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<sst xmlns="http://schemas.openxmlformats.org/spreadsheetml/2006/main" count="2324" uniqueCount="1411">
  <si>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</si>
  <si>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</si>
  <si>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</si>
  <si>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</si>
  <si>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</si>
  <si>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</si>
  <si>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</si>
  <si>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</si>
  <si>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</si>
  <si>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</si>
  <si>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</si>
  <si>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</si>
  <si>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</si>
  <si>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</si>
  <si>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</si>
  <si>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</si>
  <si>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</si>
  <si>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</si>
  <si>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</si>
  <si>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</si>
  <si>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</si>
  <si>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</si>
  <si>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</si>
  <si>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</si>
  <si>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</si>
  <si>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</si>
  <si>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</si>
  <si>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</si>
  <si>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</si>
  <si>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</si>
  <si>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</si>
  <si>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</si>
  <si>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</si>
  <si>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</si>
  <si>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</si>
  <si>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</si>
  <si>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</si>
  <si>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</si>
  <si>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</si>
  <si>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</si>
  <si>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</si>
  <si>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</si>
  <si>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</si>
  <si>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</si>
  <si>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</si>
  <si>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</si>
  <si>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</si>
  <si>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</si>
  <si>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</si>
  <si>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</si>
  <si>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</si>
  <si>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</si>
  <si>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</si>
  <si>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</si>
  <si>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</si>
  <si>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</si>
  <si>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</si>
  <si>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</si>
  <si>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</si>
  <si>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</si>
  <si>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</si>
  <si>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</si>
  <si>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</si>
  <si>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</si>
  <si>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</si>
  <si>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</si>
  <si>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</si>
  <si>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</si>
  <si>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</si>
  <si>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</si>
  <si>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</si>
  <si>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</si>
  <si>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</si>
  <si>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</si>
  <si>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</si>
  <si>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</si>
  <si>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</si>
  <si>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</si>
  <si>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</si>
  <si>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</si>
  <si>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</si>
  <si>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</si>
  <si>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</si>
  <si>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</si>
  <si>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</si>
  <si>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</si>
  <si>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</si>
  <si>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</si>
  <si>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</si>
  <si>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</si>
  <si>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</si>
  <si>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</si>
  <si>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</si>
  <si>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</si>
  <si>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</si>
  <si>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</si>
  <si>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</si>
  <si>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</si>
  <si>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</si>
  <si>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</si>
  <si>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</si>
  <si>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</si>
  <si>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</si>
  <si>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</si>
  <si>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</si>
  <si>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</si>
  <si>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</si>
  <si>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</si>
  <si>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</si>
  <si>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</si>
  <si>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</si>
  <si>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</si>
  <si>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</si>
  <si>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</si>
  <si>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</si>
  <si>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</si>
  <si>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</si>
  <si>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</si>
  <si>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</si>
  <si>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</si>
  <si>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</si>
  <si>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</si>
  <si>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</si>
  <si>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</si>
  <si>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</si>
  <si>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</si>
  <si>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</si>
  <si>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</si>
  <si>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</si>
  <si>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</si>
  <si>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</si>
  <si>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</si>
  <si>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</si>
  <si>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</si>
  <si>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</si>
  <si>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</si>
  <si>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</si>
  <si>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</si>
  <si>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</si>
  <si>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</si>
  <si>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</si>
  <si>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</si>
  <si>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</si>
  <si>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</si>
  <si>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</si>
  <si>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</si>
  <si>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</si>
  <si>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</si>
  <si>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</si>
  <si>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</si>
  <si>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</si>
  <si>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</si>
  <si>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</si>
  <si>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</si>
  <si>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</si>
  <si>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</si>
  <si>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</si>
  <si>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</si>
  <si>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</si>
  <si>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</si>
  <si>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</si>
  <si>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</si>
  <si>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</si>
  <si>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</si>
  <si>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</si>
  <si>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</si>
  <si>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</si>
  <si>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</si>
  <si>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</si>
  <si>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</si>
  <si>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</si>
  <si>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</si>
  <si>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</si>
  <si>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</si>
  <si>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</si>
  <si>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</si>
  <si>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</si>
  <si>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</si>
  <si>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</si>
  <si>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</si>
  <si>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</si>
  <si>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</si>
  <si>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</si>
  <si>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</si>
  <si>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</si>
  <si>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</si>
  <si>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</si>
  <si>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</si>
  <si>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</si>
  <si>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</si>
  <si>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</si>
  <si>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</si>
  <si>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</si>
  <si>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</si>
  <si>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</si>
  <si>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</si>
  <si>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</si>
  <si>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</si>
  <si>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</si>
  <si>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</si>
  <si>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</si>
  <si>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</si>
  <si>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</si>
  <si>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</si>
  <si>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</si>
  <si>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</si>
  <si>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</si>
  <si>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</si>
  <si>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</si>
  <si>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</si>
  <si>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</si>
  <si>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</si>
  <si>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</si>
  <si>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</si>
  <si>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</si>
  <si>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</si>
  <si>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</si>
  <si>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</si>
  <si>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</si>
  <si>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</si>
  <si>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</si>
  <si>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</si>
  <si>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</si>
  <si>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</si>
  <si>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</si>
  <si>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</si>
  <si>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</si>
  <si>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</si>
  <si>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</si>
  <si>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</si>
  <si>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</si>
  <si>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</si>
  <si>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</si>
  <si>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</si>
  <si>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</si>
  <si>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</si>
  <si>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</si>
  <si>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</si>
  <si>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</si>
  <si>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</si>
  <si>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</si>
  <si>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</si>
  <si>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</si>
  <si>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</si>
  <si>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</si>
  <si>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</si>
  <si>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</si>
  <si>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</si>
  <si>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</si>
  <si>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</si>
  <si>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</si>
  <si>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</si>
  <si>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</si>
  <si>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</si>
  <si>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</si>
  <si>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</si>
  <si>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</si>
  <si>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</si>
  <si>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</si>
  <si>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</si>
  <si>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</si>
  <si>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</si>
  <si>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</si>
  <si>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</si>
  <si>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</si>
  <si>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</si>
  <si>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</si>
  <si>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</si>
  <si>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</si>
  <si>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</si>
  <si>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</si>
  <si>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</si>
  <si>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</si>
  <si>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</si>
  <si>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</si>
  <si>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</si>
  <si>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</si>
  <si>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</si>
  <si>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</si>
  <si>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</si>
  <si>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</si>
  <si>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</si>
  <si>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</si>
  <si>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</si>
  <si>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</si>
  <si>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</si>
  <si>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</si>
  <si>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</si>
  <si>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</si>
  <si>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</si>
  <si>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</si>
  <si>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</si>
  <si>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</si>
  <si>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</si>
  <si>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</si>
  <si>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</si>
  <si>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</si>
  <si>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</si>
  <si>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</si>
  <si>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</si>
  <si>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</si>
  <si>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</si>
  <si>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</si>
  <si>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</si>
  <si>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</si>
  <si>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</si>
  <si>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</si>
  <si>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</si>
  <si>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</si>
  <si>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</si>
  <si>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</si>
  <si>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</si>
  <si>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</si>
  <si>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</si>
  <si>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</si>
  <si>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</si>
  <si>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</si>
  <si>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</si>
  <si>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</si>
  <si>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</si>
  <si>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</si>
  <si>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</si>
  <si>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</si>
  <si>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</si>
  <si>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</si>
  <si>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</si>
  <si>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</si>
  <si>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</si>
  <si>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</si>
  <si>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</si>
  <si>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</si>
  <si>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</si>
  <si>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</si>
  <si>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</si>
  <si>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</si>
  <si>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</si>
  <si>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</si>
  <si>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</si>
  <si>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</si>
  <si>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</si>
  <si>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</si>
  <si>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</si>
  <si>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</si>
  <si>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</si>
  <si>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</si>
  <si>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</si>
  <si>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</si>
  <si>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</si>
  <si>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</si>
  <si>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</si>
  <si>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</si>
  <si>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</si>
  <si>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</si>
  <si>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</si>
  <si>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</si>
  <si>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</si>
  <si>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</si>
  <si>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</si>
  <si>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</si>
  <si>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</si>
  <si>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</si>
  <si>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</si>
  <si>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</si>
  <si>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</si>
  <si>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</si>
  <si>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</si>
  <si>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</si>
  <si>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</si>
  <si>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</si>
  <si>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</si>
  <si>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</si>
  <si>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</si>
  <si>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</si>
  <si>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</si>
  <si>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</si>
  <si>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</si>
  <si>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</si>
  <si>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</si>
  <si>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</si>
  <si>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</si>
  <si>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</si>
  <si>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</si>
  <si>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</si>
  <si>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</si>
  <si>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</si>
  <si>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</si>
  <si>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</si>
  <si>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</si>
  <si>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</si>
  <si>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</si>
  <si>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</si>
  <si>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</si>
  <si>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</si>
  <si>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</si>
  <si>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</si>
  <si>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</si>
  <si>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</si>
  <si>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</si>
  <si>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</si>
  <si>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</si>
  <si>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</si>
  <si>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</si>
  <si>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</si>
  <si>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_2024-25                              Топ: Балапан                Өткізу кезеңі: __аралық_        Өткізу мерзімі:қаңтар_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</si>
  <si>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</si>
  <si>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</si>
  <si>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</si>
  <si>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</si>
  <si>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</si>
  <si>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</si>
  <si>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</si>
  <si>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</si>
  <si>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</si>
  <si>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</si>
  <si>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</si>
  <si>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</si>
  <si>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</si>
  <si>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</si>
  <si>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</si>
  <si>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</si>
  <si>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</si>
  <si>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</si>
  <si>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</si>
  <si>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</si>
  <si>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</si>
  <si>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</si>
  <si>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</si>
  <si>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</si>
  <si>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</si>
  <si>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</si>
  <si>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</si>
  <si>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</si>
  <si>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</si>
  <si>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</si>
  <si>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</si>
  <si>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</si>
  <si>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</si>
  <si>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</si>
  <si>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</si>
  <si>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</si>
  <si>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</si>
  <si>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</si>
  <si>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</si>
  <si>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</si>
  <si>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</si>
  <si>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</si>
  <si>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</si>
  <si>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</si>
  <si>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</si>
  <si>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</si>
  <si>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</si>
  <si>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</si>
  <si>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</si>
  <si>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</si>
  <si>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</si>
  <si>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</si>
  <si>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</si>
  <si>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</si>
  <si>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</si>
  <si>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</si>
  <si>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</si>
  <si>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</si>
  <si>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</si>
  <si>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</si>
  <si>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</si>
  <si>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</si>
  <si>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</si>
  <si>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</si>
  <si>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</si>
  <si>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</si>
  <si>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</si>
  <si>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</si>
  <si>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</si>
  <si>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</si>
  <si>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</si>
  <si>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</si>
  <si>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</si>
  <si>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</si>
  <si>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</si>
  <si>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</si>
  <si>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</si>
  <si>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</si>
  <si>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</si>
  <si>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</si>
  <si>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</si>
  <si>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</si>
  <si>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</si>
  <si>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</si>
  <si>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</si>
  <si>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</si>
  <si>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</si>
  <si>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</si>
  <si>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</si>
  <si>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</si>
  <si>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</si>
  <si>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</si>
  <si>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</si>
  <si>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</si>
  <si>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</si>
  <si>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</si>
  <si>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</si>
  <si>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</si>
  <si>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</si>
  <si>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</si>
  <si>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</si>
  <si>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</si>
  <si>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</si>
  <si>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</si>
  <si>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</si>
  <si>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</si>
  <si>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</si>
  <si>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</si>
  <si>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</si>
  <si>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</si>
  <si>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</si>
  <si>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</si>
  <si>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</si>
  <si>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</si>
  <si>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</si>
  <si>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</si>
  <si>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</si>
  <si>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</si>
  <si>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</si>
  <si>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</si>
  <si>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</si>
  <si>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</si>
  <si>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</si>
  <si>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</si>
  <si>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</si>
  <si>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</si>
  <si>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</si>
  <si>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</si>
  <si>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</si>
  <si>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</si>
  <si>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</si>
  <si>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</si>
  <si>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</si>
  <si>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</si>
  <si>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</si>
  <si>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</si>
  <si>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</si>
  <si>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</si>
  <si>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</si>
  <si>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</si>
  <si>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</si>
  <si>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</si>
  <si>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</si>
  <si>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</si>
  <si>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</si>
  <si>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</si>
  <si>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</si>
  <si>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</si>
  <si>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</si>
  <si>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</si>
  <si>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</si>
  <si>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</si>
  <si>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</si>
  <si>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</si>
  <si>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</si>
  <si>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</si>
  <si>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</si>
  <si>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</si>
  <si>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</si>
  <si>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</si>
  <si>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</si>
  <si>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</si>
  <si>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</si>
  <si>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</si>
  <si>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</si>
  <si>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</si>
  <si>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</si>
  <si>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</si>
  <si>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</si>
  <si>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</si>
  <si>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</si>
  <si>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</si>
  <si>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</si>
  <si>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</si>
  <si>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</si>
  <si>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</si>
  <si>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</si>
  <si>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</si>
  <si>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</si>
  <si>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</si>
  <si>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</si>
  <si>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</si>
  <si>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</si>
  <si>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</si>
  <si>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</si>
  <si>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</si>
  <si>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</si>
  <si>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</si>
  <si>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</si>
  <si>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</si>
  <si>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</si>
  <si>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</si>
  <si>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</si>
  <si>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</si>
  <si>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</si>
  <si>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</si>
  <si>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</si>
  <si>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</si>
  <si>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</si>
  <si>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</si>
  <si>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</si>
  <si>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</si>
  <si>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</si>
  <si>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</si>
  <si>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</si>
  <si>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</si>
  <si>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</si>
  <si>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</si>
  <si>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</si>
  <si>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</si>
  <si>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</si>
  <si>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</si>
  <si>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</si>
  <si>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</si>
  <si>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</si>
  <si>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</si>
  <si>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</si>
  <si>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</si>
  <si>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</si>
  <si>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</si>
  <si>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</si>
  <si>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</si>
  <si>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</si>
  <si>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</si>
  <si>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</si>
  <si>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</si>
  <si>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</si>
  <si>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</si>
  <si>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</si>
  <si>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</si>
  <si>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</si>
  <si>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</si>
  <si>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</si>
  <si>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</si>
  <si>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</si>
  <si>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</si>
  <si>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</si>
  <si>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</si>
  <si>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</si>
  <si>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</si>
  <si>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</si>
  <si>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</si>
  <si>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</si>
  <si>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</si>
  <si>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</si>
  <si>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</si>
  <si>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</si>
  <si>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</si>
  <si>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</si>
  <si>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</si>
  <si>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</si>
  <si>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</si>
  <si>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</si>
  <si>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</si>
  <si>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</si>
  <si>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</si>
  <si>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</si>
  <si>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</si>
  <si>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</si>
  <si>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</si>
  <si>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</si>
  <si>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</si>
  <si>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</si>
  <si>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</si>
  <si>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</si>
  <si>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</si>
  <si>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</si>
  <si>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</si>
  <si>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</si>
  <si>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</si>
  <si>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</si>
  <si>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</si>
  <si>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</si>
  <si>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</si>
  <si>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</si>
  <si>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</si>
  <si>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</si>
  <si>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</si>
  <si>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</si>
  <si>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</si>
  <si>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</si>
  <si>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</si>
  <si>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</si>
  <si>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</si>
  <si>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</si>
  <si>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</si>
  <si>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</si>
  <si>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</si>
  <si>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</si>
  <si>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</si>
  <si>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</si>
  <si>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</si>
  <si>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</si>
  <si>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</si>
  <si>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</si>
  <si>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</si>
  <si>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</si>
  <si>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</si>
  <si>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</si>
  <si>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</si>
  <si>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</si>
  <si>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</si>
  <si>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</si>
  <si>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</si>
  <si>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</si>
  <si>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</si>
  <si>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</si>
  <si>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</si>
  <si>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</si>
  <si>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</si>
  <si>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</si>
  <si>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</si>
  <si>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</si>
  <si>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</si>
  <si>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</si>
  <si>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</si>
  <si>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</si>
  <si>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</si>
  <si>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</si>
  <si>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</si>
  <si>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</si>
  <si>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</si>
  <si>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</si>
  <si>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</si>
  <si>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</si>
  <si>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</si>
  <si>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</si>
  <si>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</si>
  <si>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</si>
  <si>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</si>
  <si>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</si>
  <si>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</si>
  <si>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</si>
  <si>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</si>
  <si>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</si>
  <si>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</si>
  <si>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</si>
  <si>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</si>
  <si>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</si>
  <si>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</si>
  <si>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</si>
  <si>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</si>
  <si>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</si>
  <si>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</si>
  <si>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</si>
  <si>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</si>
  <si>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</si>
  <si>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</si>
  <si>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</si>
  <si>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</si>
  <si>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</si>
  <si>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</si>
  <si>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</si>
  <si>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</si>
  <si>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</si>
  <si>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</si>
  <si>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</si>
  <si>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</si>
  <si>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</si>
  <si>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</si>
  <si>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</si>
  <si>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</si>
  <si>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</si>
  <si>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</si>
  <si>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</si>
  <si>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</si>
  <si>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</si>
  <si>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</si>
  <si>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</si>
  <si>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</si>
  <si>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</si>
  <si>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</si>
  <si>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</si>
  <si>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</si>
  <si>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</si>
  <si>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</si>
  <si>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</si>
  <si>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</si>
  <si>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</si>
  <si>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</si>
  <si>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</si>
  <si>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</si>
  <si>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</si>
  <si>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</si>
  <si>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</si>
  <si>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</si>
  <si>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</si>
  <si>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</si>
  <si>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</si>
  <si>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</si>
  <si>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</si>
  <si>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</si>
  <si>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</si>
  <si>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</si>
  <si>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</si>
  <si>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</si>
  <si>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</si>
  <si>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</si>
  <si>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</si>
  <si>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</si>
  <si>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</si>
  <si>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</si>
  <si>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</si>
  <si>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</si>
  <si>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</si>
  <si>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</si>
  <si>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</si>
  <si>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</si>
  <si>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</si>
  <si>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</si>
  <si>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</si>
  <si>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</si>
  <si>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</si>
  <si>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</si>
  <si>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</si>
  <si>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</si>
  <si>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</si>
  <si>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</si>
  <si>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</si>
  <si>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</si>
  <si>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</si>
  <si>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</si>
  <si>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</si>
  <si>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</si>
  <si>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</si>
  <si>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</si>
  <si>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</si>
  <si>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</si>
  <si>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</si>
  <si>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</si>
  <si>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</si>
  <si>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</si>
  <si>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</si>
  <si>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</si>
  <si>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</si>
  <si>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</si>
  <si>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</si>
  <si>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</si>
  <si>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</si>
  <si>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</si>
  <si>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</si>
  <si>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</si>
  <si>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</si>
  <si>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</si>
  <si>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</si>
  <si>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</si>
  <si>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</si>
  <si>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</si>
  <si>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</si>
  <si>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</si>
  <si>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</si>
  <si>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</si>
  <si>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</si>
  <si>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</si>
  <si>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</si>
  <si>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</si>
  <si>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</si>
  <si>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</si>
  <si>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</si>
  <si>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</si>
  <si>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</si>
  <si>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</si>
  <si>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</si>
  <si>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</si>
  <si>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</si>
  <si>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</si>
  <si>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</si>
  <si>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</si>
  <si>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</si>
  <si>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</si>
  <si>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</si>
  <si>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</si>
  <si>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</si>
  <si>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</si>
  <si>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</si>
  <si>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</si>
  <si>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</si>
  <si>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</si>
  <si>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</si>
  <si>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</si>
  <si>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</si>
  <si>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</si>
  <si>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</si>
  <si>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</si>
  <si>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</si>
  <si>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</si>
  <si>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</si>
  <si>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</si>
  <si>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</si>
  <si>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</si>
  <si>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</si>
  <si>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</si>
  <si>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</si>
  <si>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</si>
  <si>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</si>
  <si>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</si>
  <si>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</si>
  <si>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</si>
  <si>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</si>
  <si>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</si>
  <si>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</si>
  <si>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</si>
  <si>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</si>
  <si>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</si>
  <si>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</si>
  <si>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</si>
  <si>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</si>
  <si>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</si>
  <si>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</si>
  <si>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</si>
  <si>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</si>
  <si>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</si>
  <si>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</si>
  <si>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</si>
  <si>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</si>
  <si>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</si>
  <si>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</si>
  <si>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</si>
  <si>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</si>
  <si>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</si>
  <si>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</si>
  <si>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</si>
  <si>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</si>
  <si>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</si>
  <si>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</si>
  <si>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</si>
  <si>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</si>
  <si>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</si>
  <si>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</si>
  <si>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</si>
  <si>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</si>
  <si>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</si>
  <si>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</si>
  <si>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</si>
  <si>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</si>
  <si>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</si>
  <si>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</si>
  <si>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</si>
  <si>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</si>
  <si>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</si>
  <si>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</si>
  <si>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</si>
  <si>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</si>
  <si>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</si>
  <si>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</si>
  <si>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</si>
  <si>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</si>
  <si>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</si>
  <si>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</si>
  <si>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</si>
  <si>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</si>
  <si>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</si>
  <si>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</si>
  <si>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</si>
  <si>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</si>
  <si>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</si>
  <si>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</si>
  <si>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</si>
  <si>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</si>
  <si>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</si>
  <si>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</si>
  <si>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</si>
  <si>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</si>
  <si>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</si>
  <si>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</si>
  <si>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</si>
  <si>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</si>
  <si>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</si>
  <si>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</si>
  <si>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</si>
  <si>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</si>
  <si>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</si>
  <si>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</si>
  <si>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</si>
  <si>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</si>
  <si>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</si>
  <si>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</si>
  <si>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</si>
  <si>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</si>
  <si>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</si>
  <si>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</si>
  <si>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</si>
  <si>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</si>
  <si>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</si>
  <si>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</si>
  <si>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__2024-25                        Топ: Қарлығаш_                Өткізу кезеңі:  __Аралық         Өткізу мерзімі:_Қаңтар</t>
  </si>
  <si>
    <t>Желтоқсан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</si>
  <si>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</si>
  <si>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</si>
  <si>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</si>
  <si>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</si>
  <si>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</si>
  <si>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</si>
  <si>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</si>
  <si>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</si>
  <si>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</si>
  <si>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</si>
  <si>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</si>
  <si>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</si>
  <si>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</si>
  <si>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</si>
  <si>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</si>
  <si>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</si>
  <si>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</si>
  <si>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</si>
  <si>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</si>
  <si>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</si>
  <si>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</si>
  <si>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</si>
  <si>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</si>
  <si>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</si>
  <si>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</si>
  <si>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</si>
  <si>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</si>
  <si>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</si>
  <si>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</si>
  <si>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</si>
  <si>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</si>
  <si>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</si>
  <si>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</si>
  <si>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</si>
  <si>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</si>
  <si>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</si>
  <si>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</si>
  <si>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</si>
  <si>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</si>
  <si>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</si>
  <si>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</si>
  <si>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</si>
  <si>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</si>
  <si>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</si>
  <si>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</si>
  <si>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</si>
  <si>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</si>
  <si>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</si>
  <si>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</si>
  <si>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</si>
  <si>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</si>
  <si>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</si>
  <si>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</si>
  <si>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</si>
  <si>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</si>
  <si>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</si>
  <si>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</si>
  <si>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</si>
  <si>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</si>
  <si>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</si>
  <si>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</si>
  <si>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</si>
  <si>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</si>
  <si>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</si>
  <si>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</si>
  <si>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</si>
  <si>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</si>
  <si>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</si>
  <si>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</si>
  <si>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</si>
  <si>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</si>
  <si>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</si>
  <si>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</si>
  <si>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</si>
  <si>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</si>
  <si>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</si>
  <si>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</si>
  <si>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</si>
  <si>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</si>
  <si>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</si>
  <si>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</si>
  <si>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</si>
  <si>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</si>
  <si>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</si>
  <si>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</si>
  <si>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</si>
  <si>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</si>
  <si>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</si>
  <si>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</si>
  <si>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</si>
  <si>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</si>
  <si>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</si>
  <si>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</si>
  <si>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</si>
  <si>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</si>
  <si>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</si>
  <si>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</si>
  <si>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</si>
  <si>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</si>
  <si>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</si>
  <si>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</si>
  <si>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</si>
  <si>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</si>
  <si>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</si>
  <si>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</si>
  <si>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</si>
  <si>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</si>
  <si>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</si>
  <si>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</si>
  <si>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</si>
  <si>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</si>
  <si>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</si>
  <si>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</si>
  <si>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</si>
  <si>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</si>
  <si>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</si>
  <si>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</si>
  <si>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</si>
  <si>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</si>
  <si>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</si>
  <si>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</si>
  <si>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</si>
  <si>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</si>
  <si>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</si>
  <si>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</si>
  <si>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</si>
  <si>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</si>
  <si>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</si>
  <si>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</si>
  <si>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</si>
  <si>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</si>
  <si>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</si>
  <si>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</si>
  <si>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</si>
  <si>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</si>
  <si>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</si>
  <si>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</si>
  <si>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</si>
  <si>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</si>
  <si>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</si>
  <si>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</si>
  <si>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</si>
  <si>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</si>
  <si>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</si>
  <si>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</si>
  <si>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</si>
  <si>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</si>
  <si>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</si>
  <si>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</si>
  <si>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</si>
  <si>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</si>
  <si>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</si>
  <si>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</si>
  <si>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</si>
  <si>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</si>
  <si>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</si>
  <si>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</si>
  <si>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</si>
  <si>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</si>
  <si>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</si>
  <si>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</si>
  <si>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</si>
  <si>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</si>
  <si>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</si>
  <si>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</si>
  <si>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</si>
  <si>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</si>
  <si>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</si>
  <si>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</si>
  <si>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</si>
  <si>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</si>
  <si>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</si>
  <si>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</si>
  <si>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</si>
  <si>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</si>
  <si>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</si>
  <si>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</si>
  <si>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</si>
  <si>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</si>
  <si>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</si>
  <si>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</si>
  <si>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</si>
  <si>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</si>
  <si>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</si>
  <si>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</si>
  <si>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</si>
  <si>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</si>
  <si>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</si>
  <si>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</si>
  <si>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</si>
  <si>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</si>
  <si>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</si>
  <si>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</si>
  <si>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</si>
  <si>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</si>
  <si>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</si>
  <si>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</si>
  <si>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</si>
  <si>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</si>
  <si>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</si>
  <si>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</si>
  <si>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</si>
  <si>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</si>
  <si>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</si>
  <si>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</si>
  <si>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</si>
  <si>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</si>
  <si>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</si>
  <si>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</si>
  <si>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</si>
  <si>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</si>
  <si>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</si>
  <si>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</si>
  <si>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</si>
  <si>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</si>
  <si>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</si>
  <si>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</si>
  <si>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</si>
  <si>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</si>
  <si>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</si>
  <si>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</si>
  <si>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</si>
  <si>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</si>
  <si>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</si>
  <si>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</si>
  <si>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</si>
  <si>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</si>
  <si>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</si>
  <si>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</si>
  <si>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</si>
  <si>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</si>
  <si>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</si>
  <si>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</si>
  <si>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</si>
  <si>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</si>
  <si>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</si>
  <si>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</si>
  <si>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</si>
  <si>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</si>
  <si>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</si>
  <si>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</si>
  <si>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</si>
  <si>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</si>
  <si>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</si>
  <si>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</si>
  <si>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</si>
  <si>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</si>
  <si>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</si>
  <si>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</si>
  <si>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</si>
  <si>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</si>
  <si>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</si>
  <si>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</si>
  <si>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</si>
  <si>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</si>
  <si>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</si>
  <si>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</si>
  <si>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</si>
  <si>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</si>
  <si>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</si>
  <si>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</si>
  <si>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</si>
  <si>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</si>
  <si>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</si>
  <si>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</si>
  <si>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</si>
  <si>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</si>
  <si>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</si>
  <si>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</si>
  <si>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</si>
  <si>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</si>
  <si>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</si>
  <si>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</si>
  <si>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</si>
  <si>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</si>
  <si>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</si>
  <si>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</si>
  <si>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</si>
  <si>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</si>
  <si>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</si>
  <si>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</si>
  <si>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</si>
  <si>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</si>
  <si>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</si>
  <si>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</si>
  <si>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</si>
  <si>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</si>
  <si>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</si>
  <si>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</si>
  <si>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</si>
  <si>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</si>
  <si>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</si>
  <si>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</si>
  <si>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</si>
  <si>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</si>
  <si>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</si>
  <si>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</si>
  <si>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</si>
  <si>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</si>
  <si>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</si>
  <si>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</si>
  <si>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</si>
  <si>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</si>
  <si>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</si>
  <si>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</si>
  <si>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</si>
  <si>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</si>
  <si>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</si>
  <si>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</si>
  <si>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</si>
  <si>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</si>
  <si>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</si>
  <si>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</si>
  <si>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</si>
  <si>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</si>
  <si>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</si>
  <si>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</si>
  <si>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</si>
  <si>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</si>
  <si>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</si>
  <si>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</si>
  <si>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</si>
  <si>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</si>
  <si>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</si>
  <si>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</si>
  <si>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</si>
  <si>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</si>
  <si>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</si>
  <si>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</si>
  <si>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</si>
  <si>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</si>
  <si>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</si>
  <si>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</si>
  <si>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</si>
  <si>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</si>
  <si>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</si>
  <si>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</si>
  <si>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</si>
  <si>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</si>
  <si>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</si>
  <si>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</si>
  <si>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</si>
  <si>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</si>
  <si>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</si>
  <si>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</si>
  <si>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</si>
  <si>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</si>
  <si>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</si>
  <si>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</si>
  <si>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</si>
  <si>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</si>
  <si>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</si>
  <si>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</si>
  <si>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</si>
  <si>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</si>
  <si>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</si>
  <si>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</si>
  <si>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</si>
  <si>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</si>
  <si>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</si>
  <si>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</si>
  <si>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</si>
  <si>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</si>
  <si>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</si>
  <si>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</si>
  <si>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</si>
  <si>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</si>
  <si>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</si>
  <si>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</si>
  <si>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</si>
  <si>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</si>
  <si>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</si>
  <si>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</si>
  <si>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</si>
  <si>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</si>
  <si>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</si>
  <si>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</si>
  <si>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</si>
  <si>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</si>
  <si>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</si>
  <si>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</si>
  <si>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</si>
  <si>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</si>
  <si>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</si>
  <si>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</si>
  <si>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</si>
  <si>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</si>
  <si>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Талас Жарылқасын</t>
  </si>
  <si>
    <t>БЕЙСЕНБАЙ Нұрислам</t>
  </si>
  <si>
    <t>Турганбаев Серик</t>
  </si>
  <si>
    <t>Халдыбек Бекасыл</t>
  </si>
  <si>
    <t>Әкім Әдемі</t>
  </si>
  <si>
    <t>Асан Бимахан</t>
  </si>
  <si>
    <t>Бақтияр Айкен</t>
  </si>
  <si>
    <t>Мұрат Батырхан</t>
  </si>
  <si>
    <t>Мүтәл Әли</t>
  </si>
  <si>
    <t>Жарқыебай Ерболсын</t>
  </si>
  <si>
    <t>Алпысбай Ерсұлтан</t>
  </si>
  <si>
    <t>Тағабай Фариза</t>
  </si>
  <si>
    <t>Толибек Алинұр</t>
  </si>
  <si>
    <t>Марат Айкөркем</t>
  </si>
  <si>
    <t>Қалмұханбет Асылхан</t>
  </si>
  <si>
    <t>Жуасбек Альмира</t>
  </si>
  <si>
    <t>Шымыр Дастан</t>
  </si>
  <si>
    <t>Қалмахан Көркем</t>
  </si>
  <si>
    <t>Ерғали Әмина</t>
  </si>
  <si>
    <t>Бақтияр Айкерім</t>
  </si>
  <si>
    <t>Байбек Еркемай</t>
  </si>
  <si>
    <t>Сапарбек Алихан</t>
  </si>
  <si>
    <t>Асқарбек Адема</t>
  </si>
  <si>
    <t>Бердияр Рабия</t>
  </si>
  <si>
    <t>Сейдуәлі Алинұр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</si>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</sst>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" fontId="6" fillId="0" borderId="0" xfId="0" applyNumberFormat="1" applyFont="1"/>
    <xf numFmtId="1" fontId="0" fillId="0" borderId="0" xfId="0" applyNumberFormat="1"/>
    <xf numFmtId="0" fontId="6" fillId="0" borderId="1" xfId="0" applyFont="1" applyBorder="1" applyAlignment="1">
      <alignment horizontal="center"/>
    </xf>
    <xf numFmtId="1" fontId="6" fillId="0" borderId="3" xfId="0" applyNumberFormat="1" applyFont="1" applyBorder="1" applyAlignment="1">
      <alignment horizontal="center" wrapText="1"/>
    </xf>
    <xf numFmtId="1" fontId="6" fillId="0" borderId="5" xfId="0" applyNumberFormat="1" applyFont="1" applyBorder="1" applyAlignment="1">
      <alignment horizontal="center" wrapText="1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8" t="s">
        <v>7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3" t="s">
        <v>9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78" t="s">
        <v>9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4" t="s">
        <v>18</v>
      </c>
      <c r="D11" s="114"/>
      <c r="E11" s="114"/>
      <c r="F11" s="114"/>
      <c r="G11" s="114"/>
      <c r="H11" s="114"/>
      <c r="I11" s="114"/>
      <c r="J11" s="114"/>
      <c r="K11" s="114"/>
      <c r="L11" s="114" t="s">
        <v>19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 t="s">
        <v>18</v>
      </c>
      <c r="Y11" s="114"/>
      <c r="Z11" s="114"/>
      <c r="AA11" s="114"/>
      <c r="AB11" s="114"/>
      <c r="AC11" s="114"/>
      <c r="AD11" s="114"/>
      <c r="AE11" s="114"/>
      <c r="AF11" s="114"/>
      <c r="AG11" s="114" t="s">
        <v>19</v>
      </c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3" t="s">
        <v>18</v>
      </c>
      <c r="AT11" s="113"/>
      <c r="AU11" s="113"/>
      <c r="AV11" s="113"/>
      <c r="AW11" s="113"/>
      <c r="AX11" s="113"/>
      <c r="AY11" s="113" t="s">
        <v>19</v>
      </c>
      <c r="AZ11" s="113"/>
      <c r="BA11" s="113"/>
      <c r="BB11" s="113"/>
      <c r="BC11" s="113"/>
      <c r="BD11" s="113"/>
      <c r="BE11" s="113"/>
      <c r="BF11" s="113"/>
      <c r="BG11" s="113"/>
      <c r="BH11" s="113" t="s">
        <v>18</v>
      </c>
      <c r="BI11" s="113"/>
      <c r="BJ11" s="113"/>
      <c r="BK11" s="113"/>
      <c r="BL11" s="113"/>
      <c r="BM11" s="113"/>
      <c r="BN11" s="113" t="s">
        <v>19</v>
      </c>
      <c r="BO11" s="113"/>
      <c r="BP11" s="113"/>
      <c r="BQ11" s="113"/>
      <c r="BR11" s="113"/>
      <c r="BS11" s="113"/>
      <c r="BT11" s="113"/>
      <c r="BU11" s="113"/>
      <c r="BV11" s="113"/>
      <c r="BW11" s="113" t="s">
        <v>18</v>
      </c>
      <c r="BX11" s="113"/>
      <c r="BY11" s="113"/>
      <c r="BZ11" s="113"/>
      <c r="CA11" s="113"/>
      <c r="CB11" s="113"/>
      <c r="CC11" s="113" t="s">
        <v>19</v>
      </c>
      <c r="CD11" s="113"/>
      <c r="CE11" s="113"/>
      <c r="CF11" s="113"/>
      <c r="CG11" s="113"/>
      <c r="CH11" s="113"/>
      <c r="CI11" s="113" t="s">
        <v>18</v>
      </c>
      <c r="CJ11" s="113"/>
      <c r="CK11" s="113"/>
      <c r="CL11" s="113"/>
      <c r="CM11" s="113"/>
      <c r="CN11" s="113"/>
      <c r="CO11" s="113"/>
      <c r="CP11" s="113"/>
      <c r="CQ11" s="113"/>
      <c r="CR11" s="113" t="s">
        <v>19</v>
      </c>
      <c r="CS11" s="113"/>
      <c r="CT11" s="113"/>
      <c r="CU11" s="113"/>
      <c r="CV11" s="113"/>
      <c r="CW11" s="113"/>
      <c r="CX11" s="113"/>
      <c r="CY11" s="113"/>
      <c r="CZ11" s="113"/>
      <c r="DA11" s="113" t="s">
        <v>18</v>
      </c>
      <c r="DB11" s="113"/>
      <c r="DC11" s="113"/>
      <c r="DD11" s="113"/>
      <c r="DE11" s="113"/>
      <c r="DF11" s="113"/>
      <c r="DG11" s="113" t="s">
        <v>19</v>
      </c>
      <c r="DH11" s="113"/>
      <c r="DI11" s="113"/>
      <c r="DJ11" s="113"/>
      <c r="DK11" s="113"/>
      <c r="DL11" s="113"/>
      <c r="DM11" s="113"/>
      <c r="DN11" s="113"/>
      <c r="DO11" s="113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82">
        <v>1</v>
      </c>
      <c r="B15" s="83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  <c r="BN15" s="109"/>
      <c r="BO15" s="109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9"/>
      <c r="DG15" s="109"/>
      <c r="DH15" s="109"/>
      <c r="DI15" s="109"/>
      <c r="DJ15" s="109"/>
      <c r="DK15" s="109"/>
      <c r="DL15" s="109"/>
      <c r="DM15" s="109"/>
      <c r="DN15" s="109"/>
      <c r="DO15" s="109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09"/>
      <c r="BQ25" s="109"/>
      <c r="BR25" s="109"/>
      <c r="BS25" s="109"/>
      <c r="BT25" s="109"/>
      <c r="BU25" s="109"/>
      <c r="BV25" s="109"/>
      <c r="BW25" s="109"/>
      <c r="BX25" s="109"/>
      <c r="BY25" s="109"/>
      <c r="BZ25" s="109"/>
      <c r="CA25" s="109"/>
      <c r="CB25" s="109"/>
      <c r="CC25" s="109"/>
      <c r="CD25" s="109"/>
      <c r="CE25" s="109"/>
      <c r="CF25" s="109"/>
      <c r="CG25" s="109"/>
      <c r="CH25" s="109"/>
      <c r="CI25" s="109"/>
      <c r="CJ25" s="109"/>
      <c r="CK25" s="109"/>
      <c r="CL25" s="109"/>
      <c r="CM25" s="109"/>
      <c r="CN25" s="109"/>
      <c r="CO25" s="109"/>
      <c r="CP25" s="109"/>
      <c r="CQ25" s="109"/>
      <c r="CR25" s="109"/>
      <c r="CS25" s="109"/>
      <c r="CT25" s="109"/>
      <c r="CU25" s="109"/>
      <c r="CV25" s="109"/>
      <c r="CW25" s="109"/>
      <c r="CX25" s="109"/>
      <c r="CY25" s="109"/>
      <c r="CZ25" s="109"/>
      <c r="DA25" s="109"/>
      <c r="DB25" s="109"/>
      <c r="DC25" s="109"/>
      <c r="DD25" s="109"/>
      <c r="DE25" s="109"/>
      <c r="DF25" s="109"/>
      <c r="DG25" s="109"/>
      <c r="DH25" s="109"/>
      <c r="DI25" s="109"/>
      <c r="DJ25" s="109"/>
      <c r="DK25" s="109"/>
      <c r="DL25" s="109"/>
      <c r="DM25" s="109"/>
      <c r="DN25" s="109"/>
      <c r="DO25" s="109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5">
        <f>C40/25%</f>
        <v>0</v>
      </c>
      <c r="D41" s="115">
        <f>D40/25%</f>
        <v>0</v>
      </c>
      <c r="E41" s="115">
        <f t="shared" ref="E41:BP41" si="4">E40/25%</f>
        <v>0</v>
      </c>
      <c r="F41" s="115">
        <f t="shared" si="4"/>
        <v>0</v>
      </c>
      <c r="G41" s="115">
        <f t="shared" si="4"/>
        <v>0</v>
      </c>
      <c r="H41" s="115">
        <f t="shared" si="4"/>
        <v>0</v>
      </c>
      <c r="I41" s="115">
        <f t="shared" si="4"/>
        <v>0</v>
      </c>
      <c r="J41" s="115">
        <f t="shared" si="4"/>
        <v>0</v>
      </c>
      <c r="K41" s="115">
        <f t="shared" si="4"/>
        <v>0</v>
      </c>
      <c r="L41" s="115">
        <f t="shared" si="4"/>
        <v>0</v>
      </c>
      <c r="M41" s="115">
        <f t="shared" si="4"/>
        <v>0</v>
      </c>
      <c r="N41" s="115">
        <f t="shared" si="4"/>
        <v>0</v>
      </c>
      <c r="O41" s="115">
        <f t="shared" si="4"/>
        <v>0</v>
      </c>
      <c r="P41" s="115">
        <f t="shared" si="4"/>
        <v>0</v>
      </c>
      <c r="Q41" s="115">
        <f t="shared" si="4"/>
        <v>0</v>
      </c>
      <c r="R41" s="115">
        <f t="shared" si="4"/>
        <v>0</v>
      </c>
      <c r="S41" s="115">
        <f t="shared" si="4"/>
        <v>0</v>
      </c>
      <c r="T41" s="115">
        <f t="shared" si="4"/>
        <v>0</v>
      </c>
      <c r="U41" s="115">
        <f t="shared" si="4"/>
        <v>0</v>
      </c>
      <c r="V41" s="115">
        <f t="shared" si="4"/>
        <v>0</v>
      </c>
      <c r="W41" s="115">
        <f t="shared" si="4"/>
        <v>0</v>
      </c>
      <c r="X41" s="115">
        <f t="shared" si="4"/>
        <v>0</v>
      </c>
      <c r="Y41" s="115">
        <f t="shared" si="4"/>
        <v>0</v>
      </c>
      <c r="Z41" s="115">
        <f t="shared" si="4"/>
        <v>0</v>
      </c>
      <c r="AA41" s="115">
        <f t="shared" si="4"/>
        <v>0</v>
      </c>
      <c r="AB41" s="115">
        <f t="shared" si="4"/>
        <v>0</v>
      </c>
      <c r="AC41" s="115">
        <f t="shared" si="4"/>
        <v>0</v>
      </c>
      <c r="AD41" s="115">
        <f t="shared" si="4"/>
        <v>0</v>
      </c>
      <c r="AE41" s="115">
        <f t="shared" si="4"/>
        <v>0</v>
      </c>
      <c r="AF41" s="115">
        <f t="shared" si="4"/>
        <v>0</v>
      </c>
      <c r="AG41" s="115">
        <f t="shared" si="4"/>
        <v>0</v>
      </c>
      <c r="AH41" s="115">
        <f t="shared" si="4"/>
        <v>0</v>
      </c>
      <c r="AI41" s="115">
        <f t="shared" si="4"/>
        <v>0</v>
      </c>
      <c r="AJ41" s="115">
        <f t="shared" si="4"/>
        <v>0</v>
      </c>
      <c r="AK41" s="115">
        <f t="shared" si="4"/>
        <v>0</v>
      </c>
      <c r="AL41" s="115">
        <f t="shared" si="4"/>
        <v>0</v>
      </c>
      <c r="AM41" s="115">
        <f t="shared" si="4"/>
        <v>0</v>
      </c>
      <c r="AN41" s="115">
        <f t="shared" si="4"/>
        <v>0</v>
      </c>
      <c r="AO41" s="115">
        <f t="shared" si="4"/>
        <v>0</v>
      </c>
      <c r="AP41" s="115">
        <f t="shared" si="4"/>
        <v>0</v>
      </c>
      <c r="AQ41" s="115">
        <f t="shared" si="4"/>
        <v>0</v>
      </c>
      <c r="AR41" s="115">
        <f t="shared" si="4"/>
        <v>0</v>
      </c>
      <c r="AS41" s="115">
        <f t="shared" si="4"/>
        <v>0</v>
      </c>
      <c r="AT41" s="115">
        <f t="shared" si="4"/>
        <v>0</v>
      </c>
      <c r="AU41" s="115">
        <f t="shared" si="4"/>
        <v>0</v>
      </c>
      <c r="AV41" s="115">
        <f t="shared" si="4"/>
        <v>0</v>
      </c>
      <c r="AW41" s="115">
        <f t="shared" si="4"/>
        <v>0</v>
      </c>
      <c r="AX41" s="115">
        <f t="shared" si="4"/>
        <v>0</v>
      </c>
      <c r="AY41" s="115">
        <f t="shared" si="4"/>
        <v>0</v>
      </c>
      <c r="AZ41" s="115">
        <f t="shared" si="4"/>
        <v>0</v>
      </c>
      <c r="BA41" s="115">
        <f t="shared" si="4"/>
        <v>0</v>
      </c>
      <c r="BB41" s="115">
        <f t="shared" si="4"/>
        <v>0</v>
      </c>
      <c r="BC41" s="115">
        <f t="shared" si="4"/>
        <v>0</v>
      </c>
      <c r="BD41" s="115">
        <f t="shared" si="4"/>
        <v>0</v>
      </c>
      <c r="BE41" s="115">
        <f t="shared" si="4"/>
        <v>0</v>
      </c>
      <c r="BF41" s="115">
        <f t="shared" si="4"/>
        <v>0</v>
      </c>
      <c r="BG41" s="115">
        <f t="shared" si="4"/>
        <v>0</v>
      </c>
      <c r="BH41" s="110">
        <f t="shared" si="4"/>
        <v>0</v>
      </c>
      <c r="BI41" s="110">
        <f t="shared" si="4"/>
        <v>0</v>
      </c>
      <c r="BJ41" s="110">
        <f t="shared" si="4"/>
        <v>0</v>
      </c>
      <c r="BK41" s="110">
        <f t="shared" si="4"/>
        <v>0</v>
      </c>
      <c r="BL41" s="110">
        <f t="shared" si="4"/>
        <v>0</v>
      </c>
      <c r="BM41" s="110">
        <f t="shared" si="4"/>
        <v>0</v>
      </c>
      <c r="BN41" s="110">
        <f t="shared" si="4"/>
        <v>0</v>
      </c>
      <c r="BO41" s="110">
        <f t="shared" si="4"/>
        <v>0</v>
      </c>
      <c r="BP41" s="110">
        <f t="shared" si="4"/>
        <v>0</v>
      </c>
      <c r="BQ41" s="110">
        <f t="shared" ref="BQ41:DO41" si="5">BQ40/25%</f>
        <v>0</v>
      </c>
      <c r="BR41" s="110">
        <f t="shared" si="5"/>
        <v>0</v>
      </c>
      <c r="BS41" s="110">
        <f t="shared" si="5"/>
        <v>0</v>
      </c>
      <c r="BT41" s="110">
        <f t="shared" si="5"/>
        <v>0</v>
      </c>
      <c r="BU41" s="110">
        <f t="shared" si="5"/>
        <v>0</v>
      </c>
      <c r="BV41" s="110">
        <f t="shared" si="5"/>
        <v>0</v>
      </c>
      <c r="BW41" s="115">
        <f t="shared" si="5"/>
        <v>0</v>
      </c>
      <c r="BX41" s="115">
        <f t="shared" si="5"/>
        <v>0</v>
      </c>
      <c r="BY41" s="115">
        <f t="shared" si="5"/>
        <v>0</v>
      </c>
      <c r="BZ41" s="115">
        <f t="shared" si="5"/>
        <v>0</v>
      </c>
      <c r="CA41" s="115">
        <f t="shared" si="5"/>
        <v>0</v>
      </c>
      <c r="CB41" s="115">
        <f t="shared" si="5"/>
        <v>0</v>
      </c>
      <c r="CC41" s="115">
        <f t="shared" si="5"/>
        <v>0</v>
      </c>
      <c r="CD41" s="115">
        <f t="shared" si="5"/>
        <v>0</v>
      </c>
      <c r="CE41" s="115">
        <f t="shared" si="5"/>
        <v>0</v>
      </c>
      <c r="CF41" s="115">
        <f t="shared" si="5"/>
        <v>0</v>
      </c>
      <c r="CG41" s="115">
        <f t="shared" si="5"/>
        <v>0</v>
      </c>
      <c r="CH41" s="115">
        <f t="shared" si="5"/>
        <v>0</v>
      </c>
      <c r="CI41" s="115">
        <f t="shared" si="5"/>
        <v>0</v>
      </c>
      <c r="CJ41" s="115">
        <f t="shared" si="5"/>
        <v>0</v>
      </c>
      <c r="CK41" s="115">
        <f t="shared" si="5"/>
        <v>0</v>
      </c>
      <c r="CL41" s="115">
        <f t="shared" si="5"/>
        <v>0</v>
      </c>
      <c r="CM41" s="115">
        <f t="shared" si="5"/>
        <v>0</v>
      </c>
      <c r="CN41" s="115">
        <f t="shared" si="5"/>
        <v>0</v>
      </c>
      <c r="CO41" s="115">
        <f t="shared" si="5"/>
        <v>0</v>
      </c>
      <c r="CP41" s="115">
        <f t="shared" si="5"/>
        <v>0</v>
      </c>
      <c r="CQ41" s="115">
        <f t="shared" si="5"/>
        <v>0</v>
      </c>
      <c r="CR41" s="115">
        <f t="shared" si="5"/>
        <v>0</v>
      </c>
      <c r="CS41" s="115">
        <f t="shared" si="5"/>
        <v>0</v>
      </c>
      <c r="CT41" s="115">
        <f t="shared" si="5"/>
        <v>0</v>
      </c>
      <c r="CU41" s="115">
        <f t="shared" si="5"/>
        <v>0</v>
      </c>
      <c r="CV41" s="115">
        <f t="shared" si="5"/>
        <v>0</v>
      </c>
      <c r="CW41" s="115">
        <f t="shared" si="5"/>
        <v>0</v>
      </c>
      <c r="CX41" s="115">
        <f t="shared" si="5"/>
        <v>0</v>
      </c>
      <c r="CY41" s="115">
        <f t="shared" si="5"/>
        <v>0</v>
      </c>
      <c r="CZ41" s="115">
        <f t="shared" si="5"/>
        <v>0</v>
      </c>
      <c r="DA41" s="110">
        <f t="shared" si="5"/>
        <v>0</v>
      </c>
      <c r="DB41" s="110">
        <f t="shared" si="5"/>
        <v>0</v>
      </c>
      <c r="DC41" s="110">
        <f t="shared" si="5"/>
        <v>0</v>
      </c>
      <c r="DD41" s="110">
        <f t="shared" si="5"/>
        <v>0</v>
      </c>
      <c r="DE41" s="110">
        <f t="shared" si="5"/>
        <v>0</v>
      </c>
      <c r="DF41" s="110">
        <f t="shared" si="5"/>
        <v>0</v>
      </c>
      <c r="DG41" s="110">
        <f t="shared" si="5"/>
        <v>0</v>
      </c>
      <c r="DH41" s="110">
        <f t="shared" si="5"/>
        <v>0</v>
      </c>
      <c r="DI41" s="110">
        <f t="shared" si="5"/>
        <v>0</v>
      </c>
      <c r="DJ41" s="110">
        <f t="shared" si="5"/>
        <v>0</v>
      </c>
      <c r="DK41" s="110">
        <f t="shared" si="5"/>
        <v>0</v>
      </c>
      <c r="DL41" s="110">
        <f t="shared" si="5"/>
        <v>0</v>
      </c>
      <c r="DM41" s="110">
        <f t="shared" si="5"/>
        <v>0</v>
      </c>
      <c r="DN41" s="110">
        <f t="shared" si="5"/>
        <v>0</v>
      </c>
      <c r="DO41" s="110">
        <f t="shared" si="5"/>
        <v>0</v>
      </c>
    </row>
    <row r="42" spans="1:254">
      <c r="B42" s="116"/>
      <c r="C42" s="117"/>
      <c r="T42" s="116"/>
    </row>
    <row r="43" spans="1:254">
      <c r="B43" s="92" t="s">
        <v>207</v>
      </c>
      <c r="C43" s="93"/>
      <c r="D43" s="93"/>
      <c r="E43" s="94"/>
      <c r="F43" s="95"/>
      <c r="G43" s="95"/>
      <c r="T43" s="116"/>
    </row>
    <row r="44" spans="1:254">
      <c r="B44" s="45" t="s">
        <v>208</v>
      </c>
      <c r="C44" s="118" t="s">
        <v>209</v>
      </c>
      <c r="D44" s="119">
        <f>E44/100*25</f>
        <v>0</v>
      </c>
      <c r="E44" s="120">
        <f>(C41+F41+I41+L41+O41+R41+U41)/7</f>
        <v>0</v>
      </c>
      <c r="F44" s="44"/>
      <c r="G44" s="44"/>
      <c r="T44" s="116"/>
    </row>
    <row r="45" spans="1:254">
      <c r="B45" s="45" t="s">
        <v>210</v>
      </c>
      <c r="C45" s="121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6"/>
    </row>
    <row r="46" spans="1:254">
      <c r="B46" s="45" t="s">
        <v>211</v>
      </c>
      <c r="C46" s="121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6"/>
    </row>
    <row r="47" spans="1:254">
      <c r="B47" s="45"/>
      <c r="C47" s="121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21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21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21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21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21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21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21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21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21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21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21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21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21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21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21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21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21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7" t="s">
        <v>218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8" t="s">
        <v>7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82">
        <v>1</v>
      </c>
      <c r="B15" s="83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10">
        <f>C40/25%</f>
        <v>0</v>
      </c>
      <c r="D41" s="110">
        <f t="shared" ref="D41:BO41" si="6">D40/25%</f>
        <v>0</v>
      </c>
      <c r="E41" s="110">
        <f t="shared" si="6"/>
        <v>0</v>
      </c>
      <c r="F41" s="110">
        <f t="shared" si="6"/>
        <v>0</v>
      </c>
      <c r="G41" s="110">
        <f t="shared" si="6"/>
        <v>0</v>
      </c>
      <c r="H41" s="110">
        <f t="shared" si="6"/>
        <v>0</v>
      </c>
      <c r="I41" s="110">
        <f t="shared" si="6"/>
        <v>0</v>
      </c>
      <c r="J41" s="110">
        <f t="shared" si="6"/>
        <v>0</v>
      </c>
      <c r="K41" s="110">
        <f t="shared" si="6"/>
        <v>0</v>
      </c>
      <c r="L41" s="110">
        <f t="shared" si="6"/>
        <v>0</v>
      </c>
      <c r="M41" s="110">
        <f t="shared" si="6"/>
        <v>0</v>
      </c>
      <c r="N41" s="110">
        <f t="shared" si="6"/>
        <v>0</v>
      </c>
      <c r="O41" s="110">
        <f t="shared" si="6"/>
        <v>0</v>
      </c>
      <c r="P41" s="110">
        <f t="shared" si="6"/>
        <v>0</v>
      </c>
      <c r="Q41" s="110">
        <f t="shared" si="6"/>
        <v>0</v>
      </c>
      <c r="R41" s="110">
        <f t="shared" si="6"/>
        <v>0</v>
      </c>
      <c r="S41" s="110">
        <f t="shared" si="6"/>
        <v>0</v>
      </c>
      <c r="T41" s="110">
        <f t="shared" si="6"/>
        <v>0</v>
      </c>
      <c r="U41" s="110">
        <f t="shared" si="6"/>
        <v>0</v>
      </c>
      <c r="V41" s="110">
        <f t="shared" si="6"/>
        <v>0</v>
      </c>
      <c r="W41" s="110">
        <f t="shared" si="6"/>
        <v>0</v>
      </c>
      <c r="X41" s="110">
        <f t="shared" si="6"/>
        <v>0</v>
      </c>
      <c r="Y41" s="110">
        <f t="shared" si="6"/>
        <v>0</v>
      </c>
      <c r="Z41" s="110">
        <f t="shared" si="6"/>
        <v>0</v>
      </c>
      <c r="AA41" s="110">
        <f t="shared" si="6"/>
        <v>0</v>
      </c>
      <c r="AB41" s="110">
        <f t="shared" si="6"/>
        <v>0</v>
      </c>
      <c r="AC41" s="110">
        <f t="shared" si="6"/>
        <v>0</v>
      </c>
      <c r="AD41" s="110">
        <f t="shared" si="6"/>
        <v>0</v>
      </c>
      <c r="AE41" s="110">
        <f t="shared" si="6"/>
        <v>0</v>
      </c>
      <c r="AF41" s="110">
        <f t="shared" si="6"/>
        <v>0</v>
      </c>
      <c r="AG41" s="110">
        <f t="shared" si="6"/>
        <v>0</v>
      </c>
      <c r="AH41" s="110">
        <f t="shared" si="6"/>
        <v>0</v>
      </c>
      <c r="AI41" s="110">
        <f t="shared" si="6"/>
        <v>0</v>
      </c>
      <c r="AJ41" s="110">
        <f t="shared" si="6"/>
        <v>0</v>
      </c>
      <c r="AK41" s="110">
        <f t="shared" si="6"/>
        <v>0</v>
      </c>
      <c r="AL41" s="110">
        <f t="shared" si="6"/>
        <v>0</v>
      </c>
      <c r="AM41" s="110">
        <f t="shared" si="6"/>
        <v>0</v>
      </c>
      <c r="AN41" s="110">
        <f t="shared" si="6"/>
        <v>0</v>
      </c>
      <c r="AO41" s="110">
        <f t="shared" si="6"/>
        <v>0</v>
      </c>
      <c r="AP41" s="110">
        <f t="shared" si="6"/>
        <v>0</v>
      </c>
      <c r="AQ41" s="110">
        <f t="shared" si="6"/>
        <v>0</v>
      </c>
      <c r="AR41" s="110">
        <f t="shared" si="6"/>
        <v>0</v>
      </c>
      <c r="AS41" s="110">
        <f t="shared" si="6"/>
        <v>0</v>
      </c>
      <c r="AT41" s="110">
        <f t="shared" si="6"/>
        <v>0</v>
      </c>
      <c r="AU41" s="110">
        <f t="shared" si="6"/>
        <v>0</v>
      </c>
      <c r="AV41" s="110">
        <f t="shared" si="6"/>
        <v>0</v>
      </c>
      <c r="AW41" s="110">
        <f t="shared" si="6"/>
        <v>0</v>
      </c>
      <c r="AX41" s="110">
        <f t="shared" si="6"/>
        <v>0</v>
      </c>
      <c r="AY41" s="110">
        <f t="shared" si="6"/>
        <v>0</v>
      </c>
      <c r="AZ41" s="110">
        <f t="shared" si="6"/>
        <v>0</v>
      </c>
      <c r="BA41" s="110">
        <f t="shared" si="6"/>
        <v>0</v>
      </c>
      <c r="BB41" s="110">
        <f t="shared" si="6"/>
        <v>0</v>
      </c>
      <c r="BC41" s="110">
        <f t="shared" si="6"/>
        <v>0</v>
      </c>
      <c r="BD41" s="110">
        <f t="shared" si="6"/>
        <v>0</v>
      </c>
      <c r="BE41" s="110">
        <f t="shared" si="6"/>
        <v>0</v>
      </c>
      <c r="BF41" s="110">
        <f t="shared" si="6"/>
        <v>0</v>
      </c>
      <c r="BG41" s="110">
        <f t="shared" si="6"/>
        <v>0</v>
      </c>
      <c r="BH41" s="110">
        <f t="shared" si="6"/>
        <v>0</v>
      </c>
      <c r="BI41" s="110">
        <f t="shared" si="6"/>
        <v>0</v>
      </c>
      <c r="BJ41" s="110">
        <f t="shared" si="6"/>
        <v>0</v>
      </c>
      <c r="BK41" s="110">
        <f t="shared" si="6"/>
        <v>0</v>
      </c>
      <c r="BL41" s="110">
        <f t="shared" si="6"/>
        <v>0</v>
      </c>
      <c r="BM41" s="110">
        <f t="shared" si="6"/>
        <v>0</v>
      </c>
      <c r="BN41" s="110">
        <f t="shared" si="6"/>
        <v>0</v>
      </c>
      <c r="BO41" s="110">
        <f t="shared" si="6"/>
        <v>0</v>
      </c>
      <c r="BP41" s="110">
        <f t="shared" ref="BP41:DR41" si="7">BP40/25%</f>
        <v>0</v>
      </c>
      <c r="BQ41" s="110">
        <f t="shared" si="7"/>
        <v>0</v>
      </c>
      <c r="BR41" s="110">
        <f t="shared" si="7"/>
        <v>0</v>
      </c>
      <c r="BS41" s="110">
        <f t="shared" si="7"/>
        <v>0</v>
      </c>
      <c r="BT41" s="110">
        <f t="shared" si="7"/>
        <v>0</v>
      </c>
      <c r="BU41" s="110">
        <f t="shared" si="7"/>
        <v>0</v>
      </c>
      <c r="BV41" s="110">
        <f t="shared" si="7"/>
        <v>0</v>
      </c>
      <c r="BW41" s="110">
        <f t="shared" si="7"/>
        <v>0</v>
      </c>
      <c r="BX41" s="110">
        <f t="shared" si="7"/>
        <v>0</v>
      </c>
      <c r="BY41" s="110">
        <f t="shared" si="7"/>
        <v>0</v>
      </c>
      <c r="BZ41" s="110">
        <f t="shared" si="7"/>
        <v>0</v>
      </c>
      <c r="CA41" s="110">
        <f t="shared" si="7"/>
        <v>0</v>
      </c>
      <c r="CB41" s="110">
        <f t="shared" si="7"/>
        <v>0</v>
      </c>
      <c r="CC41" s="110">
        <f t="shared" si="7"/>
        <v>0</v>
      </c>
      <c r="CD41" s="110">
        <f t="shared" si="7"/>
        <v>0</v>
      </c>
      <c r="CE41" s="110">
        <f t="shared" si="7"/>
        <v>0</v>
      </c>
      <c r="CF41" s="110">
        <f t="shared" si="7"/>
        <v>0</v>
      </c>
      <c r="CG41" s="110">
        <f t="shared" si="7"/>
        <v>0</v>
      </c>
      <c r="CH41" s="110">
        <f t="shared" si="7"/>
        <v>0</v>
      </c>
      <c r="CI41" s="110">
        <f t="shared" si="7"/>
        <v>0</v>
      </c>
      <c r="CJ41" s="110">
        <f t="shared" si="7"/>
        <v>0</v>
      </c>
      <c r="CK41" s="110">
        <f t="shared" si="7"/>
        <v>0</v>
      </c>
      <c r="CL41" s="110">
        <f t="shared" si="7"/>
        <v>0</v>
      </c>
      <c r="CM41" s="110">
        <f t="shared" si="7"/>
        <v>0</v>
      </c>
      <c r="CN41" s="110">
        <f t="shared" si="7"/>
        <v>0</v>
      </c>
      <c r="CO41" s="110">
        <f t="shared" si="7"/>
        <v>0</v>
      </c>
      <c r="CP41" s="110">
        <f t="shared" si="7"/>
        <v>0</v>
      </c>
      <c r="CQ41" s="110">
        <f t="shared" si="7"/>
        <v>0</v>
      </c>
      <c r="CR41" s="110">
        <f t="shared" si="7"/>
        <v>0</v>
      </c>
      <c r="CS41" s="110">
        <f t="shared" si="7"/>
        <v>0</v>
      </c>
      <c r="CT41" s="110">
        <f t="shared" si="7"/>
        <v>0</v>
      </c>
      <c r="CU41" s="110">
        <f t="shared" si="7"/>
        <v>0</v>
      </c>
      <c r="CV41" s="110">
        <f t="shared" si="7"/>
        <v>0</v>
      </c>
      <c r="CW41" s="110">
        <f t="shared" si="7"/>
        <v>0</v>
      </c>
      <c r="CX41" s="110">
        <f t="shared" si="7"/>
        <v>0</v>
      </c>
      <c r="CY41" s="110">
        <f t="shared" si="7"/>
        <v>0</v>
      </c>
      <c r="CZ41" s="110">
        <f t="shared" si="7"/>
        <v>0</v>
      </c>
      <c r="DA41" s="110">
        <f t="shared" si="7"/>
        <v>0</v>
      </c>
      <c r="DB41" s="110">
        <f t="shared" si="7"/>
        <v>0</v>
      </c>
      <c r="DC41" s="110">
        <f t="shared" si="7"/>
        <v>0</v>
      </c>
      <c r="DD41" s="110">
        <f t="shared" si="7"/>
        <v>0</v>
      </c>
      <c r="DE41" s="110">
        <f t="shared" si="7"/>
        <v>0</v>
      </c>
      <c r="DF41" s="110">
        <f t="shared" si="7"/>
        <v>0</v>
      </c>
      <c r="DG41" s="110">
        <f t="shared" si="7"/>
        <v>0</v>
      </c>
      <c r="DH41" s="110">
        <f t="shared" si="7"/>
        <v>0</v>
      </c>
      <c r="DI41" s="110">
        <f t="shared" si="7"/>
        <v>0</v>
      </c>
      <c r="DJ41" s="110">
        <f t="shared" si="7"/>
        <v>0</v>
      </c>
      <c r="DK41" s="110">
        <f t="shared" si="7"/>
        <v>0</v>
      </c>
      <c r="DL41" s="110">
        <f t="shared" si="7"/>
        <v>0</v>
      </c>
      <c r="DM41" s="110">
        <f t="shared" si="7"/>
        <v>0</v>
      </c>
      <c r="DN41" s="110">
        <f t="shared" si="7"/>
        <v>0</v>
      </c>
      <c r="DO41" s="110">
        <f t="shared" si="7"/>
        <v>0</v>
      </c>
      <c r="DP41" s="110">
        <f t="shared" si="7"/>
        <v>0</v>
      </c>
      <c r="DQ41" s="110">
        <f t="shared" si="7"/>
        <v>0</v>
      </c>
      <c r="DR41" s="110">
        <f t="shared" si="7"/>
        <v>0</v>
      </c>
    </row>
    <row r="43" spans="1:254">
      <c r="B43" s="92" t="s">
        <v>207</v>
      </c>
      <c r="C43" s="93"/>
      <c r="D43" s="93"/>
      <c r="E43" s="94"/>
      <c r="F43" s="95"/>
      <c r="G43" s="95"/>
    </row>
    <row r="44" spans="1:254">
      <c r="B44" s="37" t="s">
        <v>208</v>
      </c>
      <c r="C44" s="99" t="s">
        <v>397</v>
      </c>
      <c r="D44" s="17">
        <f>E44/100*25</f>
        <v>0</v>
      </c>
      <c r="E44" s="101">
        <f>(C41+F41+I41+L41)/4</f>
        <v>0</v>
      </c>
    </row>
    <row r="45" spans="1:254">
      <c r="B45" s="37" t="s">
        <v>210</v>
      </c>
      <c r="C45" s="99" t="s">
        <v>397</v>
      </c>
      <c r="D45" s="17">
        <f>E45/100*25</f>
        <v>0</v>
      </c>
      <c r="E45" s="101">
        <f>(D41+G41+J41+M41)/4</f>
        <v>0</v>
      </c>
    </row>
    <row r="46" spans="1:254">
      <c r="B46" s="37" t="s">
        <v>211</v>
      </c>
      <c r="C46" s="99" t="s">
        <v>397</v>
      </c>
      <c r="D46" s="17">
        <f>E46/100*25</f>
        <v>0</v>
      </c>
      <c r="E46" s="101">
        <f>(E41+H41+K41+N41)/4</f>
        <v>0</v>
      </c>
    </row>
    <row r="47" spans="1:254">
      <c r="B47" s="37"/>
      <c r="C47" s="99"/>
      <c r="D47" s="105">
        <f>SUM(D44:D46)</f>
        <v>0</v>
      </c>
      <c r="E47" s="104">
        <f>SUM(E44:E46)</f>
        <v>0</v>
      </c>
    </row>
    <row r="48" customHeight="1" spans="1:254">
      <c r="B48" s="37"/>
      <c r="C48" s="37"/>
      <c r="D48" s="90" t="s">
        <v>12</v>
      </c>
      <c r="E48" s="91"/>
      <c r="F48" s="85" t="s">
        <v>13</v>
      </c>
      <c r="G48" s="86"/>
    </row>
    <row r="49" spans="2:13">
      <c r="B49" s="37" t="s">
        <v>208</v>
      </c>
      <c r="C49" s="99" t="s">
        <v>398</v>
      </c>
      <c r="D49" s="100">
        <f>E49/100*25</f>
        <v>0</v>
      </c>
      <c r="E49" s="101">
        <f>(O41+R41+U41+X41)/4</f>
        <v>0</v>
      </c>
      <c r="F49" s="87">
        <f>G49/100*25</f>
        <v>0</v>
      </c>
      <c r="G49" s="101">
        <f>(AA41+AD41+AG41+AJ41)/4</f>
        <v>0</v>
      </c>
    </row>
    <row r="50" spans="2:13">
      <c r="B50" s="37" t="s">
        <v>210</v>
      </c>
      <c r="C50" s="99" t="s">
        <v>398</v>
      </c>
      <c r="D50" s="100">
        <f>E50/100*25</f>
        <v>0</v>
      </c>
      <c r="E50" s="101">
        <f>(P41+S41+V41+Y41)/4</f>
        <v>0</v>
      </c>
      <c r="F50" s="87">
        <f>G50/100*25</f>
        <v>0</v>
      </c>
      <c r="G50" s="101">
        <f>(AB41+AE41+AH41+AK41)/4</f>
        <v>0</v>
      </c>
    </row>
    <row r="51" spans="2:13">
      <c r="B51" s="37" t="s">
        <v>211</v>
      </c>
      <c r="C51" s="99" t="s">
        <v>398</v>
      </c>
      <c r="D51" s="100">
        <f>E51/100*25</f>
        <v>0</v>
      </c>
      <c r="E51" s="101">
        <f>(Q41+T41+W41+Z41)/4</f>
        <v>0</v>
      </c>
      <c r="F51" s="87">
        <f>G51/100*25</f>
        <v>0</v>
      </c>
      <c r="G51" s="101">
        <f>(AC41+AF41+AI41+AL41)/4</f>
        <v>0</v>
      </c>
    </row>
    <row r="52" spans="2:13">
      <c r="B52" s="37"/>
      <c r="C52" s="99"/>
      <c r="D52" s="104">
        <f>SUM(D49:D51)</f>
        <v>0</v>
      </c>
      <c r="E52" s="104">
        <f>SUM(E49:E51)</f>
        <v>0</v>
      </c>
      <c r="F52" s="111">
        <f>SUM(F49:F51)</f>
        <v>0</v>
      </c>
      <c r="G52" s="112">
        <f>SUM(G49:G51)</f>
        <v>0</v>
      </c>
    </row>
    <row r="53" spans="2:13">
      <c r="B53" s="37" t="s">
        <v>208</v>
      </c>
      <c r="C53" s="99" t="s">
        <v>399</v>
      </c>
      <c r="D53" s="17">
        <f>E53/100*25</f>
        <v>0</v>
      </c>
      <c r="E53" s="101">
        <f>(AM41+AP41+AS41+AV41)/4</f>
        <v>0</v>
      </c>
    </row>
    <row r="54" spans="2:13">
      <c r="B54" s="37" t="s">
        <v>210</v>
      </c>
      <c r="C54" s="99" t="s">
        <v>399</v>
      </c>
      <c r="D54" s="17">
        <f>E54/100*25</f>
        <v>0</v>
      </c>
      <c r="E54" s="101">
        <f>(AN41+AQ41+AT41+AW41)/4</f>
        <v>0</v>
      </c>
    </row>
    <row r="55" spans="2:13">
      <c r="B55" s="37" t="s">
        <v>211</v>
      </c>
      <c r="C55" s="99" t="s">
        <v>399</v>
      </c>
      <c r="D55" s="17">
        <f>E55/100*25</f>
        <v>0</v>
      </c>
      <c r="E55" s="101">
        <f>(AO41+AR41+AU41+AX41)/4</f>
        <v>0</v>
      </c>
    </row>
    <row r="56" spans="2:13">
      <c r="B56" s="37"/>
      <c r="C56" s="102"/>
      <c r="D56" s="107">
        <f>SUM(D53:D55)</f>
        <v>0</v>
      </c>
      <c r="E56" s="103">
        <f>SUM(E53:E55)</f>
        <v>0</v>
      </c>
      <c r="F56" s="108"/>
    </row>
    <row r="57" spans="2:13">
      <c r="B57" s="37"/>
      <c r="C57" s="99"/>
      <c r="D57" s="90" t="s">
        <v>219</v>
      </c>
      <c r="E57" s="91"/>
      <c r="F57" s="90" t="s">
        <v>15</v>
      </c>
      <c r="G57" s="91"/>
      <c r="H57" s="87" t="s">
        <v>220</v>
      </c>
      <c r="I57" s="88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9" t="s">
        <v>400</v>
      </c>
      <c r="D58" s="17">
        <f>E58/100*25</f>
        <v>0</v>
      </c>
      <c r="E58" s="101">
        <f>(AY41+BB41+BE41+BH41)/4</f>
        <v>0</v>
      </c>
      <c r="F58" s="17">
        <f>G58/100*25</f>
        <v>0</v>
      </c>
      <c r="G58" s="101">
        <f>(BK41+BN41+BQ41+BT41)/4</f>
        <v>0</v>
      </c>
      <c r="H58" s="17">
        <f>I58/100*25</f>
        <v>0</v>
      </c>
      <c r="I58" s="101">
        <f>(BW41+BZ41+CC41+CF41)/4</f>
        <v>0</v>
      </c>
      <c r="J58" s="17">
        <f>K58/100*25</f>
        <v>0</v>
      </c>
      <c r="K58" s="101">
        <f>(CI41+CL41+CO41+CR41)/4</f>
        <v>0</v>
      </c>
      <c r="L58" s="17">
        <f>M58/100*25</f>
        <v>0</v>
      </c>
      <c r="M58" s="101">
        <f>(CU41+CX41+DA41+DD41)/4</f>
        <v>0</v>
      </c>
    </row>
    <row r="59" spans="2:13">
      <c r="B59" s="37" t="s">
        <v>210</v>
      </c>
      <c r="C59" s="99" t="s">
        <v>400</v>
      </c>
      <c r="D59" s="17">
        <f>E59/100*25</f>
        <v>0</v>
      </c>
      <c r="E59" s="101">
        <f>(AZ41+BC41+BF41+BI41)/4</f>
        <v>0</v>
      </c>
      <c r="F59" s="17">
        <f>G59/100*25</f>
        <v>0</v>
      </c>
      <c r="G59" s="101">
        <f>(BL41+BO41+BR41+BU41)/4</f>
        <v>0</v>
      </c>
      <c r="H59" s="17">
        <f>I59/100*25</f>
        <v>0</v>
      </c>
      <c r="I59" s="101">
        <f>(BX41+CA41+CD41+CG41)/4</f>
        <v>0</v>
      </c>
      <c r="J59" s="17">
        <f>K59/100*25</f>
        <v>0</v>
      </c>
      <c r="K59" s="101">
        <f>(CJ41+CM41+CP41+CS41)/4</f>
        <v>0</v>
      </c>
      <c r="L59" s="17">
        <f>M59/100*25</f>
        <v>0</v>
      </c>
      <c r="M59" s="101">
        <f>(CV41+CY41+DB41+DE41)/4</f>
        <v>0</v>
      </c>
    </row>
    <row r="60" spans="2:13">
      <c r="B60" s="37" t="s">
        <v>211</v>
      </c>
      <c r="C60" s="99" t="s">
        <v>400</v>
      </c>
      <c r="D60" s="17">
        <f>E60/100*25</f>
        <v>0</v>
      </c>
      <c r="E60" s="101">
        <f>(BA41+BD41+BG41+BJ41)/4</f>
        <v>0</v>
      </c>
      <c r="F60" s="17">
        <f>G60/100*25</f>
        <v>0</v>
      </c>
      <c r="G60" s="101">
        <f>(BM41+BP41+BS41+BV41)/4</f>
        <v>0</v>
      </c>
      <c r="H60" s="17">
        <f>I60/100*25</f>
        <v>0</v>
      </c>
      <c r="I60" s="101">
        <f>(BY41+CB41+CE41+CH41)/4</f>
        <v>0</v>
      </c>
      <c r="J60" s="17">
        <f>K60/100*25</f>
        <v>0</v>
      </c>
      <c r="K60" s="101">
        <f>(CK41+CN41+CQ41+CT41)/4</f>
        <v>0</v>
      </c>
      <c r="L60" s="17">
        <f>M60/100*25</f>
        <v>0</v>
      </c>
      <c r="M60" s="101">
        <f>(CW41+CZ41+DC41+DF41)/4</f>
        <v>0</v>
      </c>
    </row>
    <row r="61" spans="2:13">
      <c r="B61" s="37"/>
      <c r="C61" s="99"/>
      <c r="D61" s="105">
        <f>SUM(D58:D60)</f>
        <v>0</v>
      </c>
      <c r="E61" s="105">
        <f>SUM(E58:E60)</f>
        <v>0</v>
      </c>
      <c r="F61" s="105">
        <f t="shared" ref="F61:M61" si="8">SUM(F58:F60)</f>
        <v>0</v>
      </c>
      <c r="G61" s="105">
        <f t="shared" si="8"/>
        <v>0</v>
      </c>
      <c r="H61" s="105">
        <f t="shared" si="8"/>
        <v>0</v>
      </c>
      <c r="I61" s="105">
        <f t="shared" si="8"/>
        <v>0</v>
      </c>
      <c r="J61" s="105">
        <f t="shared" si="8"/>
        <v>0</v>
      </c>
      <c r="K61" s="105">
        <f t="shared" si="8"/>
        <v>0</v>
      </c>
      <c r="L61" s="105">
        <f t="shared" si="8"/>
        <v>0</v>
      </c>
      <c r="M61" s="105">
        <f t="shared" si="8"/>
        <v>0</v>
      </c>
    </row>
    <row r="62" spans="2:13">
      <c r="B62" s="37" t="s">
        <v>208</v>
      </c>
      <c r="C62" s="99" t="s">
        <v>401</v>
      </c>
      <c r="D62" s="17">
        <f>E62/100*25</f>
        <v>0</v>
      </c>
      <c r="E62" s="101">
        <f>(DG41+DJ41+DM41+DP41)/4</f>
        <v>0</v>
      </c>
    </row>
    <row r="63" spans="2:13">
      <c r="B63" s="37" t="s">
        <v>210</v>
      </c>
      <c r="C63" s="99" t="s">
        <v>401</v>
      </c>
      <c r="D63" s="17">
        <f>E63/100*25</f>
        <v>0</v>
      </c>
      <c r="E63" s="101">
        <f>(DH41+DK41+DN41+DQ41)/4</f>
        <v>0</v>
      </c>
    </row>
    <row r="64" spans="2:13">
      <c r="B64" s="37" t="s">
        <v>211</v>
      </c>
      <c r="C64" s="99" t="s">
        <v>401</v>
      </c>
      <c r="D64" s="17">
        <f>E64/100*25</f>
        <v>0</v>
      </c>
      <c r="E64" s="101">
        <f>(DI41+DL41+DO41+DR41)/4</f>
        <v>0</v>
      </c>
    </row>
    <row r="65" spans="2:5">
      <c r="B65" s="37"/>
      <c r="C65" s="99"/>
      <c r="D65" s="105">
        <f>SUM(D62:D64)</f>
        <v>0</v>
      </c>
      <c r="E65" s="105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A2" sqref="A2:Q2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7" t="s">
        <v>403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9" t="s">
        <v>9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1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82">
        <v>1</v>
      </c>
      <c r="B14" s="8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92" t="s">
        <v>207</v>
      </c>
      <c r="C42" s="93"/>
      <c r="D42" s="93"/>
      <c r="E42" s="94"/>
      <c r="F42" s="95"/>
      <c r="G42" s="95"/>
      <c r="H42" s="95"/>
      <c r="I42" s="95"/>
    </row>
    <row r="43" spans="1:254">
      <c r="B43" s="37" t="s">
        <v>208</v>
      </c>
      <c r="C43" s="96" t="s">
        <v>662</v>
      </c>
      <c r="D43" s="97">
        <f>E43/100*25</f>
        <v>0</v>
      </c>
      <c r="E43" s="98">
        <f>(C40+F40+I40+L40+O40)/5</f>
        <v>0</v>
      </c>
    </row>
    <row r="44" spans="1:254">
      <c r="B44" s="37" t="s">
        <v>210</v>
      </c>
      <c r="C44" s="99" t="s">
        <v>662</v>
      </c>
      <c r="D44" s="100">
        <f>E44/100*25</f>
        <v>0</v>
      </c>
      <c r="E44" s="101">
        <f>(D40+G40+J40+M40+P40)/5</f>
        <v>0</v>
      </c>
    </row>
    <row r="45" spans="1:254">
      <c r="B45" s="37" t="s">
        <v>211</v>
      </c>
      <c r="C45" s="99" t="s">
        <v>662</v>
      </c>
      <c r="D45" s="100">
        <f>E45/100*25</f>
        <v>0</v>
      </c>
      <c r="E45" s="101">
        <f>(E40+H40+K40+N40+Q40)/5</f>
        <v>0</v>
      </c>
    </row>
    <row r="46" spans="1:254">
      <c r="B46" s="37"/>
      <c r="C46" s="102"/>
      <c r="D46" s="103">
        <f>SUM(D43:D45)</f>
        <v>0</v>
      </c>
      <c r="E46" s="103">
        <f>SUM(E43:E45)</f>
        <v>0</v>
      </c>
    </row>
    <row r="47" customHeight="1" spans="1:254">
      <c r="B47" s="37"/>
      <c r="C47" s="99"/>
      <c r="D47" s="90" t="s">
        <v>12</v>
      </c>
      <c r="E47" s="91"/>
      <c r="F47" s="85" t="s">
        <v>13</v>
      </c>
      <c r="G47" s="86"/>
      <c r="H47" s="87" t="s">
        <v>404</v>
      </c>
      <c r="I47" s="88"/>
    </row>
    <row r="48" spans="1:254">
      <c r="B48" s="37" t="s">
        <v>208</v>
      </c>
      <c r="C48" s="99" t="s">
        <v>663</v>
      </c>
      <c r="D48" s="17">
        <f>E48/100*25</f>
        <v>0</v>
      </c>
      <c r="E48" s="101">
        <f>(R40+U40+X40+AA40+AD40)/5</f>
        <v>0</v>
      </c>
      <c r="F48" s="17">
        <f>G48/100*25</f>
        <v>0</v>
      </c>
      <c r="G48" s="101">
        <f>(AG40+AJ40+AM40+AP40+AS40)/5</f>
        <v>0</v>
      </c>
      <c r="H48" s="17">
        <f>I48/100*25</f>
        <v>0</v>
      </c>
      <c r="I48" s="101">
        <f>(AV40+AY40+BB40+BE40+BH40)/5</f>
        <v>0</v>
      </c>
    </row>
    <row r="49" spans="2:13">
      <c r="B49" s="37" t="s">
        <v>210</v>
      </c>
      <c r="C49" s="99" t="s">
        <v>663</v>
      </c>
      <c r="D49" s="100">
        <f>E49/100*25</f>
        <v>0</v>
      </c>
      <c r="E49" s="101">
        <f>(S40+V40+Y40+AB40+AE40)/5</f>
        <v>0</v>
      </c>
      <c r="F49" s="17">
        <f>G49/100*25</f>
        <v>0</v>
      </c>
      <c r="G49" s="101">
        <f>(AH40+AK40+AN40+AQ40+AT40)/5</f>
        <v>0</v>
      </c>
      <c r="H49" s="17">
        <f>I49/100*25</f>
        <v>0</v>
      </c>
      <c r="I49" s="101">
        <f>(AW40+AZ40+BC40+BF40+BI40)/5</f>
        <v>0</v>
      </c>
    </row>
    <row r="50" spans="2:13">
      <c r="B50" s="37" t="s">
        <v>211</v>
      </c>
      <c r="C50" s="99" t="s">
        <v>663</v>
      </c>
      <c r="D50" s="100">
        <f>E50/100*25</f>
        <v>0</v>
      </c>
      <c r="E50" s="101">
        <f>(T40+W40+Z40+AC40+AF40)/5</f>
        <v>0</v>
      </c>
      <c r="F50" s="17">
        <f>G50/100*25</f>
        <v>0</v>
      </c>
      <c r="G50" s="101">
        <f>(AI40+AL40+AO40+AR40+AU40)/5</f>
        <v>0</v>
      </c>
      <c r="H50" s="17">
        <f>I50/100*25</f>
        <v>0</v>
      </c>
      <c r="I50" s="101">
        <f>(AX40+BA40+BD40+BG40+BJ40)/5</f>
        <v>0</v>
      </c>
    </row>
    <row r="51" spans="2:13">
      <c r="B51" s="37"/>
      <c r="C51" s="99"/>
      <c r="D51" s="104">
        <f t="shared" ref="D51:I51" si="13">SUM(D48:D50)</f>
        <v>0</v>
      </c>
      <c r="E51" s="104">
        <f t="shared" si="13"/>
        <v>0</v>
      </c>
      <c r="F51" s="105">
        <f t="shared" si="13"/>
        <v>0</v>
      </c>
      <c r="G51" s="104">
        <f t="shared" si="13"/>
        <v>0</v>
      </c>
      <c r="H51" s="105">
        <f t="shared" si="13"/>
        <v>0</v>
      </c>
      <c r="I51" s="104">
        <f t="shared" si="13"/>
        <v>0</v>
      </c>
    </row>
    <row r="52" spans="2:13">
      <c r="B52" s="37" t="s">
        <v>208</v>
      </c>
      <c r="C52" s="99" t="s">
        <v>664</v>
      </c>
      <c r="D52" s="17">
        <f>E52/100*25</f>
        <v>0</v>
      </c>
      <c r="E52" s="101">
        <f>(BK40+BN40+BQ40+BT40+BW40)/5</f>
        <v>0</v>
      </c>
      <c r="I52" s="106"/>
    </row>
    <row r="53" spans="2:13">
      <c r="B53" s="37" t="s">
        <v>210</v>
      </c>
      <c r="C53" s="99" t="s">
        <v>664</v>
      </c>
      <c r="D53" s="17">
        <f>E53/100*25</f>
        <v>0</v>
      </c>
      <c r="E53" s="101">
        <f>(BL40+BO40+BR40+BU40+BX40)/5</f>
        <v>0</v>
      </c>
    </row>
    <row r="54" spans="2:13">
      <c r="B54" s="37" t="s">
        <v>211</v>
      </c>
      <c r="C54" s="99" t="s">
        <v>664</v>
      </c>
      <c r="D54" s="17">
        <f>E54/100*25</f>
        <v>0</v>
      </c>
      <c r="E54" s="101">
        <f>(BM40+BP40+BS40+BV40+BY40)/5</f>
        <v>0</v>
      </c>
    </row>
    <row r="55" spans="2:13">
      <c r="B55" s="37"/>
      <c r="C55" s="102"/>
      <c r="D55" s="107">
        <f>SUM(D52:D54)</f>
        <v>0</v>
      </c>
      <c r="E55" s="107">
        <f>SUM(E52:E54)</f>
        <v>0</v>
      </c>
      <c r="F55" s="108"/>
    </row>
    <row r="56" spans="2:13">
      <c r="B56" s="37"/>
      <c r="C56" s="99"/>
      <c r="D56" s="90" t="s">
        <v>219</v>
      </c>
      <c r="E56" s="91"/>
      <c r="F56" s="90" t="s">
        <v>15</v>
      </c>
      <c r="G56" s="91"/>
      <c r="H56" s="87" t="s">
        <v>220</v>
      </c>
      <c r="I56" s="88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9" t="s">
        <v>665</v>
      </c>
      <c r="D57" s="17">
        <f>E57/100*25</f>
        <v>0</v>
      </c>
      <c r="E57" s="101">
        <f>(BZ40+CC40+CF40+CI40+CL40)/5</f>
        <v>0</v>
      </c>
      <c r="F57" s="17">
        <f>G57/100*25</f>
        <v>0</v>
      </c>
      <c r="G57" s="101">
        <f>(CO40+CR40+CU40+CX40+DA40)/5</f>
        <v>0</v>
      </c>
      <c r="H57" s="17">
        <f>I57/100*25</f>
        <v>0</v>
      </c>
      <c r="I57" s="101">
        <f>(DD40+DG40+DJ40+DM40+DP40)/5</f>
        <v>0</v>
      </c>
      <c r="J57" s="17">
        <f>K57/100*25</f>
        <v>0</v>
      </c>
      <c r="K57" s="101">
        <f>(DS40+DV40+DY40+EB40+EE40)/5</f>
        <v>0</v>
      </c>
      <c r="L57" s="17">
        <f>M57/100*25</f>
        <v>0</v>
      </c>
      <c r="M57" s="101">
        <f>(EH40+EK40+EN40+EQ40+ET40)/5</f>
        <v>0</v>
      </c>
    </row>
    <row r="58" spans="2:13">
      <c r="B58" s="37" t="s">
        <v>210</v>
      </c>
      <c r="C58" s="99" t="s">
        <v>665</v>
      </c>
      <c r="D58" s="17">
        <f>E58/100*25</f>
        <v>0</v>
      </c>
      <c r="E58" s="101">
        <f>(CA40+CD40+CG40+CJ40+CM40)/5</f>
        <v>0</v>
      </c>
      <c r="F58" s="17">
        <f>G58/100*25</f>
        <v>0</v>
      </c>
      <c r="G58" s="101">
        <f>(CP40+CS40+CV40+CY40+DB40)/5</f>
        <v>0</v>
      </c>
      <c r="H58" s="17">
        <f>I58/100*25</f>
        <v>0</v>
      </c>
      <c r="I58" s="101">
        <f>(DE40+DH40+DK40+DN40+DQ40)/5</f>
        <v>0</v>
      </c>
      <c r="J58" s="17">
        <f>K58/100*25</f>
        <v>0</v>
      </c>
      <c r="K58" s="101">
        <f>(DT40+DW40+DZ40+EC40+EF40)/5</f>
        <v>0</v>
      </c>
      <c r="L58" s="17">
        <f>M58/100*25</f>
        <v>0</v>
      </c>
      <c r="M58" s="101">
        <f>(EI40+EL40+EO40+ER40+EU40)/5</f>
        <v>0</v>
      </c>
    </row>
    <row r="59" spans="2:13">
      <c r="B59" s="37" t="s">
        <v>211</v>
      </c>
      <c r="C59" s="99" t="s">
        <v>665</v>
      </c>
      <c r="D59" s="17">
        <f>E59/100*25</f>
        <v>0</v>
      </c>
      <c r="E59" s="101">
        <f>(CB40+CE40+CH40+CK40+CN40)/5</f>
        <v>0</v>
      </c>
      <c r="F59" s="17">
        <f>G59/100*25</f>
        <v>0</v>
      </c>
      <c r="G59" s="101">
        <f>(CQ40+CT40+CW40+CZ40+DC40)/5</f>
        <v>0</v>
      </c>
      <c r="H59" s="17">
        <f>I59/100*25</f>
        <v>0</v>
      </c>
      <c r="I59" s="101">
        <f>(DF40+DI40+DL40+DO40+DR40)/5</f>
        <v>0</v>
      </c>
      <c r="J59" s="17">
        <f>K59/100*25</f>
        <v>0</v>
      </c>
      <c r="K59" s="101">
        <f>(DU40+DX40+EA40+ED40+EG40)/5</f>
        <v>0</v>
      </c>
      <c r="L59" s="17">
        <f>M59/100*25</f>
        <v>0</v>
      </c>
      <c r="M59" s="101">
        <f>(EJ40+EM40+EP40+ES40+EV40)/5</f>
        <v>0</v>
      </c>
    </row>
    <row r="60" spans="2:13">
      <c r="B60" s="37"/>
      <c r="C60" s="99"/>
      <c r="D60" s="105">
        <f t="shared" ref="D60:M60" si="14">SUM(D57:D59)</f>
        <v>0</v>
      </c>
      <c r="E60" s="105">
        <f t="shared" si="14"/>
        <v>0</v>
      </c>
      <c r="F60" s="105">
        <f t="shared" si="14"/>
        <v>0</v>
      </c>
      <c r="G60" s="104">
        <f t="shared" si="14"/>
        <v>0</v>
      </c>
      <c r="H60" s="105">
        <f t="shared" si="14"/>
        <v>0</v>
      </c>
      <c r="I60" s="104">
        <f t="shared" si="14"/>
        <v>0</v>
      </c>
      <c r="J60" s="105">
        <f t="shared" si="14"/>
        <v>0</v>
      </c>
      <c r="K60" s="104">
        <f t="shared" si="14"/>
        <v>0</v>
      </c>
      <c r="L60" s="105">
        <f t="shared" si="14"/>
        <v>0</v>
      </c>
      <c r="M60" s="104">
        <f t="shared" si="14"/>
        <v>0</v>
      </c>
    </row>
    <row r="61" spans="2:13">
      <c r="B61" s="37" t="s">
        <v>208</v>
      </c>
      <c r="C61" s="99" t="s">
        <v>666</v>
      </c>
      <c r="D61" s="17">
        <f>E61/100*25</f>
        <v>0</v>
      </c>
      <c r="E61" s="101">
        <f>(EW40+EZ40+FC40+FF40+FI40)/5</f>
        <v>0</v>
      </c>
    </row>
    <row r="62" spans="2:13">
      <c r="B62" s="37" t="s">
        <v>210</v>
      </c>
      <c r="C62" s="99" t="s">
        <v>666</v>
      </c>
      <c r="D62" s="17">
        <f>E62/100*25</f>
        <v>0</v>
      </c>
      <c r="E62" s="101">
        <f>(EX40+FA40+FD40+FG40+FJ40)/5</f>
        <v>0</v>
      </c>
    </row>
    <row r="63" spans="2:13">
      <c r="B63" s="37" t="s">
        <v>211</v>
      </c>
      <c r="C63" s="99" t="s">
        <v>666</v>
      </c>
      <c r="D63" s="17">
        <f>E63/100*25</f>
        <v>0</v>
      </c>
      <c r="E63" s="101">
        <f>(EY40+FB40+FE40+FH40+FK40)/5</f>
        <v>0</v>
      </c>
    </row>
    <row r="64" spans="2:13">
      <c r="B64" s="37"/>
      <c r="C64" s="99"/>
      <c r="D64" s="105">
        <f>SUM(D61:D63)</f>
        <v>0</v>
      </c>
      <c r="E64" s="105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7" t="s">
        <v>668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8" t="s">
        <v>7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9" t="s">
        <v>9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82">
        <v>1</v>
      </c>
      <c r="B14" s="8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982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983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983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983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84" t="s">
        <v>12</v>
      </c>
      <c r="E47" s="84"/>
      <c r="F47" s="85" t="s">
        <v>13</v>
      </c>
      <c r="G47" s="86"/>
      <c r="H47" s="87" t="s">
        <v>404</v>
      </c>
      <c r="I47" s="88"/>
      <c r="J47" s="44"/>
      <c r="K47" s="44"/>
      <c r="L47" s="44"/>
      <c r="M47" s="44"/>
    </row>
    <row r="48" spans="1:254">
      <c r="B48" s="37" t="s">
        <v>208</v>
      </c>
      <c r="C48" s="45" t="s">
        <v>984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984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984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9"/>
      <c r="K51" s="89"/>
      <c r="L51" s="89"/>
      <c r="M51" s="89"/>
    </row>
    <row r="52" spans="2:13">
      <c r="B52" s="37" t="s">
        <v>208</v>
      </c>
      <c r="C52" s="45" t="s">
        <v>985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985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985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84" t="s">
        <v>219</v>
      </c>
      <c r="E56" s="84"/>
      <c r="F56" s="90" t="s">
        <v>15</v>
      </c>
      <c r="G56" s="91"/>
      <c r="H56" s="87" t="s">
        <v>220</v>
      </c>
      <c r="I56" s="88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986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986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986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987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987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987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tabSelected="1" zoomScale="80" zoomScaleNormal="80" workbookViewId="0">
      <selection activeCell="Z43" sqref="Z43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988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989</v>
      </c>
      <c r="B2" s="3"/>
      <c r="C2" s="3"/>
      <c r="D2" s="3"/>
      <c r="E2" s="3"/>
      <c r="F2" s="3"/>
      <c r="G2" s="3"/>
      <c r="H2" s="3"/>
      <c r="I2" s="3"/>
      <c r="J2" s="5"/>
      <c r="K2" s="5"/>
      <c r="L2" s="6" t="s">
        <v>990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991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992</v>
      </c>
      <c r="D11" s="23" t="s">
        <v>21</v>
      </c>
      <c r="E11" s="23" t="s">
        <v>22</v>
      </c>
      <c r="F11" s="23" t="s">
        <v>993</v>
      </c>
      <c r="G11" s="23" t="s">
        <v>24</v>
      </c>
      <c r="H11" s="23" t="s">
        <v>25</v>
      </c>
      <c r="I11" s="23" t="s">
        <v>994</v>
      </c>
      <c r="J11" s="23" t="s">
        <v>27</v>
      </c>
      <c r="K11" s="23" t="s">
        <v>28</v>
      </c>
      <c r="L11" s="23" t="s">
        <v>995</v>
      </c>
      <c r="M11" s="23" t="s">
        <v>27</v>
      </c>
      <c r="N11" s="23" t="s">
        <v>28</v>
      </c>
      <c r="O11" s="23" t="s">
        <v>996</v>
      </c>
      <c r="P11" s="23" t="s">
        <v>412</v>
      </c>
      <c r="Q11" s="23" t="s">
        <v>413</v>
      </c>
      <c r="R11" s="23" t="s">
        <v>997</v>
      </c>
      <c r="S11" s="23" t="s">
        <v>22</v>
      </c>
      <c r="T11" s="23" t="s">
        <v>30</v>
      </c>
      <c r="U11" s="23" t="s">
        <v>998</v>
      </c>
      <c r="V11" s="23" t="s">
        <v>22</v>
      </c>
      <c r="W11" s="23" t="s">
        <v>30</v>
      </c>
      <c r="X11" s="23" t="s">
        <v>999</v>
      </c>
      <c r="Y11" s="23"/>
      <c r="Z11" s="23"/>
      <c r="AA11" s="23" t="s">
        <v>1000</v>
      </c>
      <c r="AB11" s="23"/>
      <c r="AC11" s="23"/>
      <c r="AD11" s="23" t="s">
        <v>1001</v>
      </c>
      <c r="AE11" s="23"/>
      <c r="AF11" s="23"/>
      <c r="AG11" s="23" t="s">
        <v>1002</v>
      </c>
      <c r="AH11" s="23"/>
      <c r="AI11" s="23"/>
      <c r="AJ11" s="23" t="s">
        <v>1003</v>
      </c>
      <c r="AK11" s="23"/>
      <c r="AL11" s="23"/>
      <c r="AM11" s="23" t="s">
        <v>1004</v>
      </c>
      <c r="AN11" s="23"/>
      <c r="AO11" s="23"/>
      <c r="AP11" s="22" t="s">
        <v>1005</v>
      </c>
      <c r="AQ11" s="22"/>
      <c r="AR11" s="22"/>
      <c r="AS11" s="23" t="s">
        <v>1006</v>
      </c>
      <c r="AT11" s="23"/>
      <c r="AU11" s="23"/>
      <c r="AV11" s="23" t="s">
        <v>1007</v>
      </c>
      <c r="AW11" s="23"/>
      <c r="AX11" s="23"/>
      <c r="AY11" s="23" t="s">
        <v>1008</v>
      </c>
      <c r="AZ11" s="23"/>
      <c r="BA11" s="23"/>
      <c r="BB11" s="23" t="s">
        <v>1009</v>
      </c>
      <c r="BC11" s="23"/>
      <c r="BD11" s="23"/>
      <c r="BE11" s="23" t="s">
        <v>1010</v>
      </c>
      <c r="BF11" s="23"/>
      <c r="BG11" s="23"/>
      <c r="BH11" s="22" t="s">
        <v>1011</v>
      </c>
      <c r="BI11" s="22"/>
      <c r="BJ11" s="22"/>
      <c r="BK11" s="22" t="s">
        <v>1012</v>
      </c>
      <c r="BL11" s="22"/>
      <c r="BM11" s="22"/>
      <c r="BN11" s="23" t="s">
        <v>1013</v>
      </c>
      <c r="BO11" s="23"/>
      <c r="BP11" s="23"/>
      <c r="BQ11" s="23" t="s">
        <v>1014</v>
      </c>
      <c r="BR11" s="23"/>
      <c r="BS11" s="23"/>
      <c r="BT11" s="22" t="s">
        <v>1015</v>
      </c>
      <c r="BU11" s="22"/>
      <c r="BV11" s="22"/>
      <c r="BW11" s="23" t="s">
        <v>1016</v>
      </c>
      <c r="BX11" s="23"/>
      <c r="BY11" s="23"/>
      <c r="BZ11" s="23" t="s">
        <v>1017</v>
      </c>
      <c r="CA11" s="23"/>
      <c r="CB11" s="23"/>
      <c r="CC11" s="23" t="s">
        <v>1018</v>
      </c>
      <c r="CD11" s="23"/>
      <c r="CE11" s="23"/>
      <c r="CF11" s="23" t="s">
        <v>1019</v>
      </c>
      <c r="CG11" s="23"/>
      <c r="CH11" s="23"/>
      <c r="CI11" s="23" t="s">
        <v>1020</v>
      </c>
      <c r="CJ11" s="23"/>
      <c r="CK11" s="23"/>
      <c r="CL11" s="23" t="s">
        <v>1021</v>
      </c>
      <c r="CM11" s="23"/>
      <c r="CN11" s="23"/>
      <c r="CO11" s="23" t="s">
        <v>1022</v>
      </c>
      <c r="CP11" s="23"/>
      <c r="CQ11" s="23"/>
      <c r="CR11" s="23" t="s">
        <v>1023</v>
      </c>
      <c r="CS11" s="23"/>
      <c r="CT11" s="23"/>
      <c r="CU11" s="23" t="s">
        <v>1024</v>
      </c>
      <c r="CV11" s="23"/>
      <c r="CW11" s="23"/>
      <c r="CX11" s="23" t="s">
        <v>1025</v>
      </c>
      <c r="CY11" s="23"/>
      <c r="CZ11" s="23"/>
      <c r="DA11" s="23" t="s">
        <v>1026</v>
      </c>
      <c r="DB11" s="23"/>
      <c r="DC11" s="23"/>
      <c r="DD11" s="22" t="s">
        <v>1027</v>
      </c>
      <c r="DE11" s="22"/>
      <c r="DF11" s="22"/>
      <c r="DG11" s="22" t="s">
        <v>1028</v>
      </c>
      <c r="DH11" s="22"/>
      <c r="DI11" s="22"/>
      <c r="DJ11" s="22" t="s">
        <v>1029</v>
      </c>
      <c r="DK11" s="22"/>
      <c r="DL11" s="22"/>
      <c r="DM11" s="22" t="s">
        <v>1030</v>
      </c>
      <c r="DN11" s="22"/>
      <c r="DO11" s="22"/>
      <c r="DP11" s="22" t="s">
        <v>1031</v>
      </c>
      <c r="DQ11" s="22"/>
      <c r="DR11" s="22"/>
      <c r="DS11" s="22" t="s">
        <v>1032</v>
      </c>
      <c r="DT11" s="22"/>
      <c r="DU11" s="22"/>
      <c r="DV11" s="22" t="s">
        <v>1033</v>
      </c>
      <c r="DW11" s="22"/>
      <c r="DX11" s="22"/>
      <c r="DY11" s="22" t="s">
        <v>1034</v>
      </c>
      <c r="DZ11" s="22"/>
      <c r="EA11" s="22"/>
      <c r="EB11" s="22" t="s">
        <v>1035</v>
      </c>
      <c r="EC11" s="22"/>
      <c r="ED11" s="22"/>
      <c r="EE11" s="22" t="s">
        <v>1036</v>
      </c>
      <c r="EF11" s="22"/>
      <c r="EG11" s="22"/>
      <c r="EH11" s="22" t="s">
        <v>1037</v>
      </c>
      <c r="EI11" s="22"/>
      <c r="EJ11" s="22"/>
      <c r="EK11" s="22" t="s">
        <v>1038</v>
      </c>
      <c r="EL11" s="22"/>
      <c r="EM11" s="22"/>
      <c r="EN11" s="22" t="s">
        <v>1039</v>
      </c>
      <c r="EO11" s="22"/>
      <c r="EP11" s="22"/>
      <c r="EQ11" s="22" t="s">
        <v>1040</v>
      </c>
      <c r="ER11" s="22"/>
      <c r="ES11" s="22"/>
      <c r="ET11" s="22" t="s">
        <v>1041</v>
      </c>
      <c r="EU11" s="22"/>
      <c r="EV11" s="22"/>
      <c r="EW11" s="22" t="s">
        <v>1042</v>
      </c>
      <c r="EX11" s="22"/>
      <c r="EY11" s="22"/>
      <c r="EZ11" s="22" t="s">
        <v>1043</v>
      </c>
      <c r="FA11" s="22"/>
      <c r="FB11" s="22"/>
      <c r="FC11" s="22" t="s">
        <v>1044</v>
      </c>
      <c r="FD11" s="22"/>
      <c r="FE11" s="22"/>
      <c r="FF11" s="22" t="s">
        <v>1045</v>
      </c>
      <c r="FG11" s="22"/>
      <c r="FH11" s="22"/>
      <c r="FI11" s="22" t="s">
        <v>1046</v>
      </c>
      <c r="FJ11" s="22"/>
      <c r="FK11" s="22"/>
      <c r="FL11" s="22" t="s">
        <v>1047</v>
      </c>
      <c r="FM11" s="22"/>
      <c r="FN11" s="22"/>
      <c r="FO11" s="22" t="s">
        <v>1048</v>
      </c>
      <c r="FP11" s="22"/>
      <c r="FQ11" s="22"/>
      <c r="FR11" s="22" t="s">
        <v>1049</v>
      </c>
      <c r="FS11" s="22"/>
      <c r="FT11" s="22"/>
      <c r="FU11" s="22" t="s">
        <v>1050</v>
      </c>
      <c r="FV11" s="22"/>
      <c r="FW11" s="22"/>
      <c r="FX11" s="22" t="s">
        <v>1051</v>
      </c>
      <c r="FY11" s="22"/>
      <c r="FZ11" s="22"/>
      <c r="GA11" s="22" t="s">
        <v>1052</v>
      </c>
      <c r="GB11" s="22"/>
      <c r="GC11" s="22"/>
      <c r="GD11" s="22" t="s">
        <v>1053</v>
      </c>
      <c r="GE11" s="22"/>
      <c r="GF11" s="22"/>
      <c r="GG11" s="22" t="s">
        <v>1054</v>
      </c>
      <c r="GH11" s="22"/>
      <c r="GI11" s="22"/>
      <c r="GJ11" s="22" t="s">
        <v>1055</v>
      </c>
      <c r="GK11" s="22"/>
      <c r="GL11" s="22"/>
      <c r="GM11" s="22" t="s">
        <v>1056</v>
      </c>
      <c r="GN11" s="22"/>
      <c r="GO11" s="22"/>
      <c r="GP11" s="22" t="s">
        <v>1057</v>
      </c>
      <c r="GQ11" s="22"/>
      <c r="GR11" s="22"/>
      <c r="GS11" s="22" t="s">
        <v>1058</v>
      </c>
      <c r="GT11" s="22"/>
      <c r="GU11" s="22"/>
      <c r="GV11" s="22" t="s">
        <v>1059</v>
      </c>
      <c r="GW11" s="22"/>
      <c r="GX11" s="22"/>
      <c r="GY11" s="22" t="s">
        <v>1060</v>
      </c>
      <c r="GZ11" s="22"/>
      <c r="HA11" s="22"/>
      <c r="HB11" s="22" t="s">
        <v>1061</v>
      </c>
      <c r="HC11" s="22"/>
      <c r="HD11" s="22"/>
      <c r="HE11" s="22" t="s">
        <v>1062</v>
      </c>
      <c r="HF11" s="22"/>
      <c r="HG11" s="22"/>
      <c r="HH11" s="22" t="s">
        <v>1063</v>
      </c>
      <c r="HI11" s="22"/>
      <c r="HJ11" s="22"/>
      <c r="HK11" s="22" t="s">
        <v>1064</v>
      </c>
      <c r="HL11" s="22"/>
      <c r="HM11" s="22"/>
      <c r="HN11" s="22" t="s">
        <v>1065</v>
      </c>
      <c r="HO11" s="22"/>
      <c r="HP11" s="22"/>
      <c r="HQ11" s="22" t="s">
        <v>1066</v>
      </c>
      <c r="HR11" s="22"/>
      <c r="HS11" s="22"/>
      <c r="HT11" s="22" t="s">
        <v>1067</v>
      </c>
      <c r="HU11" s="22"/>
      <c r="HV11" s="22"/>
      <c r="HW11" s="22" t="s">
        <v>1068</v>
      </c>
      <c r="HX11" s="22"/>
      <c r="HY11" s="22"/>
      <c r="HZ11" s="22" t="s">
        <v>1069</v>
      </c>
      <c r="IA11" s="22"/>
      <c r="IB11" s="22"/>
      <c r="IC11" s="22" t="s">
        <v>1070</v>
      </c>
      <c r="ID11" s="22"/>
      <c r="IE11" s="22"/>
      <c r="IF11" s="22" t="s">
        <v>1071</v>
      </c>
      <c r="IG11" s="22"/>
      <c r="IH11" s="22"/>
      <c r="II11" s="22" t="s">
        <v>1072</v>
      </c>
      <c r="IJ11" s="22"/>
      <c r="IK11" s="22"/>
      <c r="IL11" s="22" t="s">
        <v>1073</v>
      </c>
      <c r="IM11" s="22"/>
      <c r="IN11" s="22"/>
      <c r="IO11" s="22" t="s">
        <v>1074</v>
      </c>
      <c r="IP11" s="22"/>
      <c r="IQ11" s="22"/>
      <c r="IR11" s="22" t="s">
        <v>1075</v>
      </c>
      <c r="IS11" s="22"/>
      <c r="IT11" s="22"/>
    </row>
    <row r="12" ht="93" customHeight="1" spans="1:293">
      <c r="A12" s="64"/>
      <c r="B12" s="64"/>
      <c r="C12" s="31" t="s">
        <v>1076</v>
      </c>
      <c r="D12" s="31"/>
      <c r="E12" s="31"/>
      <c r="F12" s="31" t="s">
        <v>1077</v>
      </c>
      <c r="G12" s="31"/>
      <c r="H12" s="31"/>
      <c r="I12" s="31" t="s">
        <v>1078</v>
      </c>
      <c r="J12" s="31"/>
      <c r="K12" s="31"/>
      <c r="L12" s="31" t="s">
        <v>1079</v>
      </c>
      <c r="M12" s="31"/>
      <c r="N12" s="31"/>
      <c r="O12" s="31" t="s">
        <v>1080</v>
      </c>
      <c r="P12" s="31"/>
      <c r="Q12" s="31"/>
      <c r="R12" s="31" t="s">
        <v>1081</v>
      </c>
      <c r="S12" s="31"/>
      <c r="T12" s="31"/>
      <c r="U12" s="31" t="s">
        <v>1082</v>
      </c>
      <c r="V12" s="31"/>
      <c r="W12" s="31"/>
      <c r="X12" s="31" t="s">
        <v>1083</v>
      </c>
      <c r="Y12" s="31"/>
      <c r="Z12" s="31"/>
      <c r="AA12" s="31" t="s">
        <v>1084</v>
      </c>
      <c r="AB12" s="31"/>
      <c r="AC12" s="31"/>
      <c r="AD12" s="31" t="s">
        <v>1085</v>
      </c>
      <c r="AE12" s="31"/>
      <c r="AF12" s="31"/>
      <c r="AG12" s="31" t="s">
        <v>1086</v>
      </c>
      <c r="AH12" s="31"/>
      <c r="AI12" s="31"/>
      <c r="AJ12" s="31" t="s">
        <v>1087</v>
      </c>
      <c r="AK12" s="31"/>
      <c r="AL12" s="31"/>
      <c r="AM12" s="31" t="s">
        <v>1088</v>
      </c>
      <c r="AN12" s="31"/>
      <c r="AO12" s="31"/>
      <c r="AP12" s="31" t="s">
        <v>1089</v>
      </c>
      <c r="AQ12" s="31"/>
      <c r="AR12" s="31"/>
      <c r="AS12" s="31" t="s">
        <v>1090</v>
      </c>
      <c r="AT12" s="31"/>
      <c r="AU12" s="31"/>
      <c r="AV12" s="31" t="s">
        <v>1091</v>
      </c>
      <c r="AW12" s="31"/>
      <c r="AX12" s="31"/>
      <c r="AY12" s="31" t="s">
        <v>1092</v>
      </c>
      <c r="AZ12" s="31"/>
      <c r="BA12" s="31"/>
      <c r="BB12" s="31" t="s">
        <v>1093</v>
      </c>
      <c r="BC12" s="31"/>
      <c r="BD12" s="31"/>
      <c r="BE12" s="31" t="s">
        <v>1094</v>
      </c>
      <c r="BF12" s="31"/>
      <c r="BG12" s="31"/>
      <c r="BH12" s="31" t="s">
        <v>1095</v>
      </c>
      <c r="BI12" s="31"/>
      <c r="BJ12" s="31"/>
      <c r="BK12" s="31" t="s">
        <v>1096</v>
      </c>
      <c r="BL12" s="31"/>
      <c r="BM12" s="31"/>
      <c r="BN12" s="31" t="s">
        <v>1097</v>
      </c>
      <c r="BO12" s="31"/>
      <c r="BP12" s="31"/>
      <c r="BQ12" s="31" t="s">
        <v>1098</v>
      </c>
      <c r="BR12" s="31"/>
      <c r="BS12" s="31"/>
      <c r="BT12" s="31" t="s">
        <v>1099</v>
      </c>
      <c r="BU12" s="31"/>
      <c r="BV12" s="31"/>
      <c r="BW12" s="31" t="s">
        <v>1100</v>
      </c>
      <c r="BX12" s="31"/>
      <c r="BY12" s="31"/>
      <c r="BZ12" s="31" t="s">
        <v>1101</v>
      </c>
      <c r="CA12" s="31"/>
      <c r="CB12" s="31"/>
      <c r="CC12" s="31" t="s">
        <v>1102</v>
      </c>
      <c r="CD12" s="31"/>
      <c r="CE12" s="31"/>
      <c r="CF12" s="31" t="s">
        <v>1103</v>
      </c>
      <c r="CG12" s="31"/>
      <c r="CH12" s="31"/>
      <c r="CI12" s="31" t="s">
        <v>1104</v>
      </c>
      <c r="CJ12" s="31"/>
      <c r="CK12" s="31"/>
      <c r="CL12" s="31" t="s">
        <v>1105</v>
      </c>
      <c r="CM12" s="31"/>
      <c r="CN12" s="31"/>
      <c r="CO12" s="31" t="s">
        <v>1106</v>
      </c>
      <c r="CP12" s="31"/>
      <c r="CQ12" s="31"/>
      <c r="CR12" s="31" t="s">
        <v>1107</v>
      </c>
      <c r="CS12" s="31"/>
      <c r="CT12" s="31"/>
      <c r="CU12" s="31" t="s">
        <v>1108</v>
      </c>
      <c r="CV12" s="31"/>
      <c r="CW12" s="31"/>
      <c r="CX12" s="31" t="s">
        <v>1109</v>
      </c>
      <c r="CY12" s="31"/>
      <c r="CZ12" s="31"/>
      <c r="DA12" s="31" t="s">
        <v>1110</v>
      </c>
      <c r="DB12" s="31"/>
      <c r="DC12" s="31"/>
      <c r="DD12" s="31" t="s">
        <v>1111</v>
      </c>
      <c r="DE12" s="31"/>
      <c r="DF12" s="31"/>
      <c r="DG12" s="31" t="s">
        <v>1112</v>
      </c>
      <c r="DH12" s="31"/>
      <c r="DI12" s="31"/>
      <c r="DJ12" s="32" t="s">
        <v>1113</v>
      </c>
      <c r="DK12" s="32"/>
      <c r="DL12" s="32"/>
      <c r="DM12" s="32" t="s">
        <v>1114</v>
      </c>
      <c r="DN12" s="32"/>
      <c r="DO12" s="32"/>
      <c r="DP12" s="32" t="s">
        <v>1115</v>
      </c>
      <c r="DQ12" s="32"/>
      <c r="DR12" s="32"/>
      <c r="DS12" s="32" t="s">
        <v>1116</v>
      </c>
      <c r="DT12" s="32"/>
      <c r="DU12" s="32"/>
      <c r="DV12" s="32" t="s">
        <v>1117</v>
      </c>
      <c r="DW12" s="32"/>
      <c r="DX12" s="32"/>
      <c r="DY12" s="31" t="s">
        <v>1118</v>
      </c>
      <c r="DZ12" s="31"/>
      <c r="EA12" s="31"/>
      <c r="EB12" s="31" t="s">
        <v>1119</v>
      </c>
      <c r="EC12" s="31"/>
      <c r="ED12" s="31"/>
      <c r="EE12" s="31" t="s">
        <v>1120</v>
      </c>
      <c r="EF12" s="31"/>
      <c r="EG12" s="31"/>
      <c r="EH12" s="31" t="s">
        <v>1121</v>
      </c>
      <c r="EI12" s="31"/>
      <c r="EJ12" s="31"/>
      <c r="EK12" s="31" t="s">
        <v>1122</v>
      </c>
      <c r="EL12" s="31"/>
      <c r="EM12" s="31"/>
      <c r="EN12" s="31" t="s">
        <v>1123</v>
      </c>
      <c r="EO12" s="31"/>
      <c r="EP12" s="31"/>
      <c r="EQ12" s="31" t="s">
        <v>1124</v>
      </c>
      <c r="ER12" s="31"/>
      <c r="ES12" s="31"/>
      <c r="ET12" s="31" t="s">
        <v>1125</v>
      </c>
      <c r="EU12" s="31"/>
      <c r="EV12" s="31"/>
      <c r="EW12" s="31" t="s">
        <v>1126</v>
      </c>
      <c r="EX12" s="31"/>
      <c r="EY12" s="31"/>
      <c r="EZ12" s="31" t="s">
        <v>1127</v>
      </c>
      <c r="FA12" s="31"/>
      <c r="FB12" s="31"/>
      <c r="FC12" s="31" t="s">
        <v>1128</v>
      </c>
      <c r="FD12" s="31"/>
      <c r="FE12" s="31"/>
      <c r="FF12" s="31" t="s">
        <v>1129</v>
      </c>
      <c r="FG12" s="31"/>
      <c r="FH12" s="31"/>
      <c r="FI12" s="31" t="s">
        <v>1130</v>
      </c>
      <c r="FJ12" s="31"/>
      <c r="FK12" s="31"/>
      <c r="FL12" s="31" t="s">
        <v>1131</v>
      </c>
      <c r="FM12" s="31"/>
      <c r="FN12" s="31"/>
      <c r="FO12" s="31" t="s">
        <v>1132</v>
      </c>
      <c r="FP12" s="31"/>
      <c r="FQ12" s="31"/>
      <c r="FR12" s="31" t="s">
        <v>1133</v>
      </c>
      <c r="FS12" s="31"/>
      <c r="FT12" s="31"/>
      <c r="FU12" s="31" t="s">
        <v>1134</v>
      </c>
      <c r="FV12" s="31"/>
      <c r="FW12" s="31"/>
      <c r="FX12" s="31" t="s">
        <v>1135</v>
      </c>
      <c r="FY12" s="31"/>
      <c r="FZ12" s="31"/>
      <c r="GA12" s="32" t="s">
        <v>1136</v>
      </c>
      <c r="GB12" s="32"/>
      <c r="GC12" s="32"/>
      <c r="GD12" s="31" t="s">
        <v>1137</v>
      </c>
      <c r="GE12" s="31"/>
      <c r="GF12" s="31"/>
      <c r="GG12" s="32" t="s">
        <v>1138</v>
      </c>
      <c r="GH12" s="32"/>
      <c r="GI12" s="32"/>
      <c r="GJ12" s="32" t="s">
        <v>1139</v>
      </c>
      <c r="GK12" s="32"/>
      <c r="GL12" s="32"/>
      <c r="GM12" s="32" t="s">
        <v>1140</v>
      </c>
      <c r="GN12" s="32"/>
      <c r="GO12" s="32"/>
      <c r="GP12" s="32" t="s">
        <v>1141</v>
      </c>
      <c r="GQ12" s="32"/>
      <c r="GR12" s="32"/>
      <c r="GS12" s="32" t="s">
        <v>1142</v>
      </c>
      <c r="GT12" s="32"/>
      <c r="GU12" s="32"/>
      <c r="GV12" s="32" t="s">
        <v>1143</v>
      </c>
      <c r="GW12" s="32"/>
      <c r="GX12" s="32"/>
      <c r="GY12" s="32" t="s">
        <v>1144</v>
      </c>
      <c r="GZ12" s="32"/>
      <c r="HA12" s="32"/>
      <c r="HB12" s="31" t="s">
        <v>1145</v>
      </c>
      <c r="HC12" s="31"/>
      <c r="HD12" s="31"/>
      <c r="HE12" s="31" t="s">
        <v>1146</v>
      </c>
      <c r="HF12" s="31"/>
      <c r="HG12" s="31"/>
      <c r="HH12" s="31" t="s">
        <v>1147</v>
      </c>
      <c r="HI12" s="31"/>
      <c r="HJ12" s="31"/>
      <c r="HK12" s="31" t="s">
        <v>1148</v>
      </c>
      <c r="HL12" s="31"/>
      <c r="HM12" s="31"/>
      <c r="HN12" s="31" t="s">
        <v>1149</v>
      </c>
      <c r="HO12" s="31"/>
      <c r="HP12" s="31"/>
      <c r="HQ12" s="31" t="s">
        <v>1150</v>
      </c>
      <c r="HR12" s="31"/>
      <c r="HS12" s="31"/>
      <c r="HT12" s="31" t="s">
        <v>1151</v>
      </c>
      <c r="HU12" s="31"/>
      <c r="HV12" s="31"/>
      <c r="HW12" s="31" t="s">
        <v>1152</v>
      </c>
      <c r="HX12" s="31"/>
      <c r="HY12" s="31"/>
      <c r="HZ12" s="31" t="s">
        <v>1153</v>
      </c>
      <c r="IA12" s="31"/>
      <c r="IB12" s="31"/>
      <c r="IC12" s="31" t="s">
        <v>1154</v>
      </c>
      <c r="ID12" s="31"/>
      <c r="IE12" s="31"/>
      <c r="IF12" s="31" t="s">
        <v>1155</v>
      </c>
      <c r="IG12" s="31"/>
      <c r="IH12" s="31"/>
      <c r="II12" s="31" t="s">
        <v>1156</v>
      </c>
      <c r="IJ12" s="31"/>
      <c r="IK12" s="31"/>
      <c r="IL12" s="31" t="s">
        <v>1157</v>
      </c>
      <c r="IM12" s="31"/>
      <c r="IN12" s="31"/>
      <c r="IO12" s="31" t="s">
        <v>1158</v>
      </c>
      <c r="IP12" s="31"/>
      <c r="IQ12" s="31"/>
      <c r="IR12" s="31" t="s">
        <v>1159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1160</v>
      </c>
      <c r="E13" s="34" t="s">
        <v>1161</v>
      </c>
      <c r="F13" s="34" t="s">
        <v>1162</v>
      </c>
      <c r="G13" s="34" t="s">
        <v>1163</v>
      </c>
      <c r="H13" s="34" t="s">
        <v>809</v>
      </c>
      <c r="I13" s="34" t="s">
        <v>1164</v>
      </c>
      <c r="J13" s="34" t="s">
        <v>1165</v>
      </c>
      <c r="K13" s="34" t="s">
        <v>1166</v>
      </c>
      <c r="L13" s="34" t="s">
        <v>366</v>
      </c>
      <c r="M13" s="34" t="s">
        <v>1167</v>
      </c>
      <c r="N13" s="34" t="s">
        <v>1168</v>
      </c>
      <c r="O13" s="34" t="s">
        <v>1169</v>
      </c>
      <c r="P13" s="34" t="s">
        <v>1170</v>
      </c>
      <c r="Q13" s="34" t="s">
        <v>1171</v>
      </c>
      <c r="R13" s="34" t="s">
        <v>1172</v>
      </c>
      <c r="S13" s="34" t="s">
        <v>1173</v>
      </c>
      <c r="T13" s="34" t="s">
        <v>1174</v>
      </c>
      <c r="U13" s="34" t="s">
        <v>1175</v>
      </c>
      <c r="V13" s="34" t="s">
        <v>1176</v>
      </c>
      <c r="W13" s="34" t="s">
        <v>1177</v>
      </c>
      <c r="X13" s="34" t="s">
        <v>1178</v>
      </c>
      <c r="Y13" s="34" t="s">
        <v>1179</v>
      </c>
      <c r="Z13" s="34" t="s">
        <v>1180</v>
      </c>
      <c r="AA13" s="34" t="s">
        <v>821</v>
      </c>
      <c r="AB13" s="34" t="s">
        <v>595</v>
      </c>
      <c r="AC13" s="34" t="s">
        <v>822</v>
      </c>
      <c r="AD13" s="34" t="s">
        <v>1181</v>
      </c>
      <c r="AE13" s="34" t="s">
        <v>1182</v>
      </c>
      <c r="AF13" s="34" t="s">
        <v>1183</v>
      </c>
      <c r="AG13" s="34" t="s">
        <v>1184</v>
      </c>
      <c r="AH13" s="34" t="s">
        <v>1185</v>
      </c>
      <c r="AI13" s="34" t="s">
        <v>1186</v>
      </c>
      <c r="AJ13" s="34" t="s">
        <v>1187</v>
      </c>
      <c r="AK13" s="34" t="s">
        <v>830</v>
      </c>
      <c r="AL13" s="34" t="s">
        <v>1188</v>
      </c>
      <c r="AM13" s="34" t="s">
        <v>1189</v>
      </c>
      <c r="AN13" s="34" t="s">
        <v>1190</v>
      </c>
      <c r="AO13" s="34" t="s">
        <v>1191</v>
      </c>
      <c r="AP13" s="34" t="s">
        <v>1192</v>
      </c>
      <c r="AQ13" s="34" t="s">
        <v>1193</v>
      </c>
      <c r="AR13" s="34" t="s">
        <v>1194</v>
      </c>
      <c r="AS13" s="34" t="s">
        <v>167</v>
      </c>
      <c r="AT13" s="34" t="s">
        <v>568</v>
      </c>
      <c r="AU13" s="34" t="s">
        <v>1195</v>
      </c>
      <c r="AV13" s="34" t="s">
        <v>1196</v>
      </c>
      <c r="AW13" s="34" t="s">
        <v>1197</v>
      </c>
      <c r="AX13" s="34" t="s">
        <v>1198</v>
      </c>
      <c r="AY13" s="34" t="s">
        <v>319</v>
      </c>
      <c r="AZ13" s="34" t="s">
        <v>1199</v>
      </c>
      <c r="BA13" s="34" t="s">
        <v>1200</v>
      </c>
      <c r="BB13" s="34" t="s">
        <v>1201</v>
      </c>
      <c r="BC13" s="34" t="s">
        <v>1202</v>
      </c>
      <c r="BD13" s="34" t="s">
        <v>1203</v>
      </c>
      <c r="BE13" s="34" t="s">
        <v>1204</v>
      </c>
      <c r="BF13" s="34" t="s">
        <v>1205</v>
      </c>
      <c r="BG13" s="34" t="s">
        <v>1206</v>
      </c>
      <c r="BH13" s="34" t="s">
        <v>1207</v>
      </c>
      <c r="BI13" s="34" t="s">
        <v>1208</v>
      </c>
      <c r="BJ13" s="34" t="s">
        <v>1209</v>
      </c>
      <c r="BK13" s="34" t="s">
        <v>1210</v>
      </c>
      <c r="BL13" s="34" t="s">
        <v>1211</v>
      </c>
      <c r="BM13" s="34" t="s">
        <v>1212</v>
      </c>
      <c r="BN13" s="34" t="s">
        <v>1213</v>
      </c>
      <c r="BO13" s="34" t="s">
        <v>1214</v>
      </c>
      <c r="BP13" s="34" t="s">
        <v>1215</v>
      </c>
      <c r="BQ13" s="34" t="s">
        <v>1216</v>
      </c>
      <c r="BR13" s="34" t="s">
        <v>1217</v>
      </c>
      <c r="BS13" s="34" t="s">
        <v>1218</v>
      </c>
      <c r="BT13" s="34" t="s">
        <v>1219</v>
      </c>
      <c r="BU13" s="34" t="s">
        <v>1220</v>
      </c>
      <c r="BV13" s="34" t="s">
        <v>1221</v>
      </c>
      <c r="BW13" s="34" t="s">
        <v>1222</v>
      </c>
      <c r="BX13" s="34" t="s">
        <v>1223</v>
      </c>
      <c r="BY13" s="34" t="s">
        <v>1224</v>
      </c>
      <c r="BZ13" s="34" t="s">
        <v>1101</v>
      </c>
      <c r="CA13" s="34" t="s">
        <v>1225</v>
      </c>
      <c r="CB13" s="34" t="s">
        <v>1226</v>
      </c>
      <c r="CC13" s="34" t="s">
        <v>1227</v>
      </c>
      <c r="CD13" s="34" t="s">
        <v>1228</v>
      </c>
      <c r="CE13" s="34" t="s">
        <v>1229</v>
      </c>
      <c r="CF13" s="34" t="s">
        <v>1230</v>
      </c>
      <c r="CG13" s="34" t="s">
        <v>1231</v>
      </c>
      <c r="CH13" s="34" t="s">
        <v>1232</v>
      </c>
      <c r="CI13" s="34" t="s">
        <v>1233</v>
      </c>
      <c r="CJ13" s="34" t="s">
        <v>1234</v>
      </c>
      <c r="CK13" s="34" t="s">
        <v>1235</v>
      </c>
      <c r="CL13" s="34" t="s">
        <v>855</v>
      </c>
      <c r="CM13" s="34" t="s">
        <v>856</v>
      </c>
      <c r="CN13" s="34" t="s">
        <v>1236</v>
      </c>
      <c r="CO13" s="34" t="s">
        <v>1237</v>
      </c>
      <c r="CP13" s="34" t="s">
        <v>1238</v>
      </c>
      <c r="CQ13" s="34" t="s">
        <v>1239</v>
      </c>
      <c r="CR13" s="34" t="s">
        <v>1240</v>
      </c>
      <c r="CS13" s="34" t="s">
        <v>1241</v>
      </c>
      <c r="CT13" s="34" t="s">
        <v>1242</v>
      </c>
      <c r="CU13" s="34" t="s">
        <v>1243</v>
      </c>
      <c r="CV13" s="34" t="s">
        <v>1244</v>
      </c>
      <c r="CW13" s="34" t="s">
        <v>1245</v>
      </c>
      <c r="CX13" s="34" t="s">
        <v>1246</v>
      </c>
      <c r="CY13" s="34" t="s">
        <v>1247</v>
      </c>
      <c r="CZ13" s="34" t="s">
        <v>865</v>
      </c>
      <c r="DA13" s="34" t="s">
        <v>1248</v>
      </c>
      <c r="DB13" s="34" t="s">
        <v>1249</v>
      </c>
      <c r="DC13" s="34" t="s">
        <v>1250</v>
      </c>
      <c r="DD13" s="34" t="s">
        <v>1251</v>
      </c>
      <c r="DE13" s="34" t="s">
        <v>1252</v>
      </c>
      <c r="DF13" s="34" t="s">
        <v>1253</v>
      </c>
      <c r="DG13" s="34" t="s">
        <v>1254</v>
      </c>
      <c r="DH13" s="34" t="s">
        <v>1255</v>
      </c>
      <c r="DI13" s="34" t="s">
        <v>1256</v>
      </c>
      <c r="DJ13" s="35" t="s">
        <v>573</v>
      </c>
      <c r="DK13" s="34" t="s">
        <v>1257</v>
      </c>
      <c r="DL13" s="35" t="s">
        <v>1258</v>
      </c>
      <c r="DM13" s="35" t="s">
        <v>1259</v>
      </c>
      <c r="DN13" s="34" t="s">
        <v>1260</v>
      </c>
      <c r="DO13" s="35" t="s">
        <v>1261</v>
      </c>
      <c r="DP13" s="35" t="s">
        <v>1262</v>
      </c>
      <c r="DQ13" s="34" t="s">
        <v>1263</v>
      </c>
      <c r="DR13" s="35" t="s">
        <v>1264</v>
      </c>
      <c r="DS13" s="35" t="s">
        <v>1265</v>
      </c>
      <c r="DT13" s="34" t="s">
        <v>1266</v>
      </c>
      <c r="DU13" s="35" t="s">
        <v>1267</v>
      </c>
      <c r="DV13" s="35" t="s">
        <v>1268</v>
      </c>
      <c r="DW13" s="34" t="s">
        <v>1269</v>
      </c>
      <c r="DX13" s="35" t="s">
        <v>1270</v>
      </c>
      <c r="DY13" s="34" t="s">
        <v>1271</v>
      </c>
      <c r="DZ13" s="34" t="s">
        <v>1272</v>
      </c>
      <c r="EA13" s="34" t="s">
        <v>1273</v>
      </c>
      <c r="EB13" s="34" t="s">
        <v>1274</v>
      </c>
      <c r="EC13" s="34" t="s">
        <v>1275</v>
      </c>
      <c r="ED13" s="34" t="s">
        <v>1276</v>
      </c>
      <c r="EE13" s="34" t="s">
        <v>1277</v>
      </c>
      <c r="EF13" s="34" t="s">
        <v>1278</v>
      </c>
      <c r="EG13" s="34" t="s">
        <v>1279</v>
      </c>
      <c r="EH13" s="34" t="s">
        <v>1280</v>
      </c>
      <c r="EI13" s="34" t="s">
        <v>1281</v>
      </c>
      <c r="EJ13" s="34" t="s">
        <v>1282</v>
      </c>
      <c r="EK13" s="34" t="s">
        <v>1283</v>
      </c>
      <c r="EL13" s="34" t="s">
        <v>1284</v>
      </c>
      <c r="EM13" s="34" t="s">
        <v>1285</v>
      </c>
      <c r="EN13" s="34" t="s">
        <v>1286</v>
      </c>
      <c r="EO13" s="34" t="s">
        <v>1287</v>
      </c>
      <c r="EP13" s="34" t="s">
        <v>1288</v>
      </c>
      <c r="EQ13" s="34" t="s">
        <v>1289</v>
      </c>
      <c r="ER13" s="34" t="s">
        <v>1290</v>
      </c>
      <c r="ES13" s="34" t="s">
        <v>1291</v>
      </c>
      <c r="ET13" s="34" t="s">
        <v>1292</v>
      </c>
      <c r="EU13" s="34" t="s">
        <v>1293</v>
      </c>
      <c r="EV13" s="34" t="s">
        <v>1294</v>
      </c>
      <c r="EW13" s="34" t="s">
        <v>1292</v>
      </c>
      <c r="EX13" s="34" t="s">
        <v>1293</v>
      </c>
      <c r="EY13" s="34" t="s">
        <v>1295</v>
      </c>
      <c r="EZ13" s="34" t="s">
        <v>821</v>
      </c>
      <c r="FA13" s="34" t="s">
        <v>1296</v>
      </c>
      <c r="FB13" s="34" t="s">
        <v>1297</v>
      </c>
      <c r="FC13" s="34" t="s">
        <v>1298</v>
      </c>
      <c r="FD13" s="34" t="s">
        <v>1299</v>
      </c>
      <c r="FE13" s="34" t="s">
        <v>1300</v>
      </c>
      <c r="FF13" s="34" t="s">
        <v>1301</v>
      </c>
      <c r="FG13" s="34" t="s">
        <v>1302</v>
      </c>
      <c r="FH13" s="34" t="s">
        <v>1303</v>
      </c>
      <c r="FI13" s="34" t="s">
        <v>107</v>
      </c>
      <c r="FJ13" s="34" t="s">
        <v>108</v>
      </c>
      <c r="FK13" s="34" t="s">
        <v>341</v>
      </c>
      <c r="FL13" s="34" t="s">
        <v>1304</v>
      </c>
      <c r="FM13" s="34" t="s">
        <v>1305</v>
      </c>
      <c r="FN13" s="34" t="s">
        <v>1306</v>
      </c>
      <c r="FO13" s="34" t="s">
        <v>1307</v>
      </c>
      <c r="FP13" s="34" t="s">
        <v>1308</v>
      </c>
      <c r="FQ13" s="34" t="s">
        <v>1309</v>
      </c>
      <c r="FR13" s="34" t="s">
        <v>1310</v>
      </c>
      <c r="FS13" s="34" t="s">
        <v>1311</v>
      </c>
      <c r="FT13" s="34" t="s">
        <v>1312</v>
      </c>
      <c r="FU13" s="34" t="s">
        <v>1313</v>
      </c>
      <c r="FV13" s="34" t="s">
        <v>1314</v>
      </c>
      <c r="FW13" s="34" t="s">
        <v>1315</v>
      </c>
      <c r="FX13" s="34" t="s">
        <v>1316</v>
      </c>
      <c r="FY13" s="34" t="s">
        <v>1317</v>
      </c>
      <c r="FZ13" s="34" t="s">
        <v>1318</v>
      </c>
      <c r="GA13" s="35" t="s">
        <v>1319</v>
      </c>
      <c r="GB13" s="34" t="s">
        <v>1320</v>
      </c>
      <c r="GC13" s="35" t="s">
        <v>1321</v>
      </c>
      <c r="GD13" s="34" t="s">
        <v>1322</v>
      </c>
      <c r="GE13" s="34" t="s">
        <v>1323</v>
      </c>
      <c r="GF13" s="34" t="s">
        <v>1324</v>
      </c>
      <c r="GG13" s="35" t="s">
        <v>202</v>
      </c>
      <c r="GH13" s="34" t="s">
        <v>1325</v>
      </c>
      <c r="GI13" s="35" t="s">
        <v>1326</v>
      </c>
      <c r="GJ13" s="35" t="s">
        <v>1327</v>
      </c>
      <c r="GK13" s="34" t="s">
        <v>1328</v>
      </c>
      <c r="GL13" s="35" t="s">
        <v>1329</v>
      </c>
      <c r="GM13" s="35" t="s">
        <v>837</v>
      </c>
      <c r="GN13" s="34" t="s">
        <v>367</v>
      </c>
      <c r="GO13" s="35" t="s">
        <v>1300</v>
      </c>
      <c r="GP13" s="35" t="s">
        <v>1330</v>
      </c>
      <c r="GQ13" s="34" t="s">
        <v>1331</v>
      </c>
      <c r="GR13" s="35" t="s">
        <v>1332</v>
      </c>
      <c r="GS13" s="35" t="s">
        <v>1333</v>
      </c>
      <c r="GT13" s="34" t="s">
        <v>1334</v>
      </c>
      <c r="GU13" s="35" t="s">
        <v>1335</v>
      </c>
      <c r="GV13" s="35" t="s">
        <v>1336</v>
      </c>
      <c r="GW13" s="34" t="s">
        <v>1337</v>
      </c>
      <c r="GX13" s="35" t="s">
        <v>1338</v>
      </c>
      <c r="GY13" s="35" t="s">
        <v>1339</v>
      </c>
      <c r="GZ13" s="34" t="s">
        <v>1340</v>
      </c>
      <c r="HA13" s="35" t="s">
        <v>1341</v>
      </c>
      <c r="HB13" s="34" t="s">
        <v>1342</v>
      </c>
      <c r="HC13" s="34" t="s">
        <v>1343</v>
      </c>
      <c r="HD13" s="34" t="s">
        <v>1344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1345</v>
      </c>
      <c r="HL13" s="34" t="s">
        <v>1346</v>
      </c>
      <c r="HM13" s="34" t="s">
        <v>1347</v>
      </c>
      <c r="HN13" s="34" t="s">
        <v>1348</v>
      </c>
      <c r="HO13" s="34" t="s">
        <v>1349</v>
      </c>
      <c r="HP13" s="34" t="s">
        <v>1350</v>
      </c>
      <c r="HQ13" s="34" t="s">
        <v>1351</v>
      </c>
      <c r="HR13" s="34" t="s">
        <v>1352</v>
      </c>
      <c r="HS13" s="34" t="s">
        <v>1353</v>
      </c>
      <c r="HT13" s="34" t="s">
        <v>1354</v>
      </c>
      <c r="HU13" s="34" t="s">
        <v>1355</v>
      </c>
      <c r="HV13" s="34" t="s">
        <v>1356</v>
      </c>
      <c r="HW13" s="34" t="s">
        <v>1357</v>
      </c>
      <c r="HX13" s="34" t="s">
        <v>1358</v>
      </c>
      <c r="HY13" s="34" t="s">
        <v>1359</v>
      </c>
      <c r="HZ13" s="34" t="s">
        <v>1360</v>
      </c>
      <c r="IA13" s="34" t="s">
        <v>1361</v>
      </c>
      <c r="IB13" s="34" t="s">
        <v>1362</v>
      </c>
      <c r="IC13" s="34" t="s">
        <v>1363</v>
      </c>
      <c r="ID13" s="34" t="s">
        <v>1364</v>
      </c>
      <c r="IE13" s="34" t="s">
        <v>1365</v>
      </c>
      <c r="IF13" s="34" t="s">
        <v>1366</v>
      </c>
      <c r="IG13" s="34" t="s">
        <v>1367</v>
      </c>
      <c r="IH13" s="34" t="s">
        <v>1368</v>
      </c>
      <c r="II13" s="34" t="s">
        <v>350</v>
      </c>
      <c r="IJ13" s="34" t="s">
        <v>351</v>
      </c>
      <c r="IK13" s="34" t="s">
        <v>352</v>
      </c>
      <c r="IL13" s="34" t="s">
        <v>1369</v>
      </c>
      <c r="IM13" s="34" t="s">
        <v>1370</v>
      </c>
      <c r="IN13" s="34" t="s">
        <v>1371</v>
      </c>
      <c r="IO13" s="34" t="s">
        <v>1372</v>
      </c>
      <c r="IP13" s="34" t="s">
        <v>1373</v>
      </c>
      <c r="IQ13" s="34" t="s">
        <v>1374</v>
      </c>
      <c r="IR13" s="34" t="s">
        <v>1375</v>
      </c>
      <c r="IS13" s="34" t="s">
        <v>1376</v>
      </c>
      <c r="IT13" s="34" t="s">
        <v>1377</v>
      </c>
    </row>
    <row r="14" ht="15.75" spans="1:293">
      <c r="A14" s="36">
        <v>1</v>
      </c>
      <c r="B14" s="37" t="s">
        <v>1378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>
        <v>1</v>
      </c>
      <c r="FS14" s="37"/>
      <c r="FT14" s="37"/>
      <c r="FU14" s="37">
        <v>1</v>
      </c>
      <c r="FV14" s="37"/>
      <c r="FW14" s="37"/>
      <c r="FX14" s="37">
        <v>1</v>
      </c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37">
        <v>1</v>
      </c>
      <c r="GT14" s="37"/>
      <c r="GU14" s="37"/>
      <c r="GV14" s="37">
        <v>1</v>
      </c>
      <c r="GW14" s="37"/>
      <c r="GX14" s="37"/>
      <c r="GY14" s="37">
        <v>1</v>
      </c>
      <c r="GZ14" s="37"/>
      <c r="HA14" s="37"/>
      <c r="HB14" s="37">
        <v>1</v>
      </c>
      <c r="HC14" s="37"/>
      <c r="HD14" s="37"/>
      <c r="HE14" s="37">
        <v>1</v>
      </c>
      <c r="HF14" s="37"/>
      <c r="HG14" s="37"/>
      <c r="HH14" s="37">
        <v>1</v>
      </c>
      <c r="HI14" s="37"/>
      <c r="HJ14" s="37"/>
      <c r="HK14" s="37">
        <v>1</v>
      </c>
      <c r="HL14" s="37"/>
      <c r="HM14" s="37"/>
      <c r="HN14" s="37">
        <v>1</v>
      </c>
      <c r="HO14" s="37"/>
      <c r="HP14" s="37"/>
      <c r="HQ14" s="37">
        <v>1</v>
      </c>
      <c r="HR14" s="37"/>
      <c r="HS14" s="37"/>
      <c r="HT14" s="37">
        <v>1</v>
      </c>
      <c r="HU14" s="37"/>
      <c r="HV14" s="37"/>
      <c r="HW14" s="37">
        <v>1</v>
      </c>
      <c r="HX14" s="37"/>
      <c r="HY14" s="37"/>
      <c r="HZ14" s="37">
        <v>1</v>
      </c>
      <c r="IA14" s="37"/>
      <c r="IB14" s="37"/>
      <c r="IC14" s="37">
        <v>1</v>
      </c>
      <c r="ID14" s="37"/>
      <c r="IE14" s="37"/>
      <c r="IF14" s="37">
        <v>1</v>
      </c>
      <c r="IG14" s="37"/>
      <c r="IH14" s="37"/>
      <c r="II14" s="37">
        <v>1</v>
      </c>
      <c r="IJ14" s="37"/>
      <c r="IK14" s="37"/>
      <c r="IL14" s="37">
        <v>1</v>
      </c>
      <c r="IM14" s="37"/>
      <c r="IN14" s="37"/>
      <c r="IO14" s="37">
        <v>1</v>
      </c>
      <c r="IP14" s="37"/>
      <c r="IQ14" s="37"/>
      <c r="IR14" s="37">
        <v>1</v>
      </c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 t="s">
        <v>1379</v>
      </c>
      <c r="C15" s="37"/>
      <c r="D15" s="37">
        <v>1</v>
      </c>
      <c r="E15" s="37"/>
      <c r="F15" s="37"/>
      <c r="G15" s="37">
        <v>1</v>
      </c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>
        <v>1</v>
      </c>
      <c r="Q15" s="37"/>
      <c r="R15" s="37"/>
      <c r="S15" s="37">
        <v>1</v>
      </c>
      <c r="T15" s="37"/>
      <c r="U15" s="37"/>
      <c r="V15" s="37">
        <v>1</v>
      </c>
      <c r="W15" s="37"/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>
        <v>1</v>
      </c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>
        <v>1</v>
      </c>
      <c r="BG15" s="37"/>
      <c r="BH15" s="37"/>
      <c r="BI15" s="37">
        <v>1</v>
      </c>
      <c r="BJ15" s="37"/>
      <c r="BK15" s="37"/>
      <c r="BL15" s="37">
        <v>1</v>
      </c>
      <c r="BM15" s="37"/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/>
      <c r="CY15" s="37">
        <v>1</v>
      </c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/>
      <c r="DQ15" s="37">
        <v>1</v>
      </c>
      <c r="DR15" s="37"/>
      <c r="DS15" s="37"/>
      <c r="DT15" s="37">
        <v>1</v>
      </c>
      <c r="DU15" s="37"/>
      <c r="DV15" s="37"/>
      <c r="DW15" s="37">
        <v>1</v>
      </c>
      <c r="DX15" s="37"/>
      <c r="DY15" s="37"/>
      <c r="DZ15" s="37">
        <v>1</v>
      </c>
      <c r="EA15" s="37"/>
      <c r="EB15" s="37"/>
      <c r="EC15" s="37">
        <v>1</v>
      </c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37"/>
      <c r="FY15" s="37">
        <v>1</v>
      </c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37"/>
      <c r="GT15" s="37">
        <v>1</v>
      </c>
      <c r="GU15" s="37"/>
      <c r="GV15" s="37"/>
      <c r="GW15" s="37">
        <v>1</v>
      </c>
      <c r="GX15" s="37"/>
      <c r="GY15" s="37"/>
      <c r="GZ15" s="37">
        <v>1</v>
      </c>
      <c r="HA15" s="37"/>
      <c r="HB15" s="37"/>
      <c r="HC15" s="37">
        <v>1</v>
      </c>
      <c r="HD15" s="37"/>
      <c r="HE15" s="37"/>
      <c r="HF15" s="37">
        <v>1</v>
      </c>
      <c r="HG15" s="37"/>
      <c r="HH15" s="37"/>
      <c r="HI15" s="37">
        <v>1</v>
      </c>
      <c r="HJ15" s="37"/>
      <c r="HK15" s="37"/>
      <c r="HL15" s="37">
        <v>1</v>
      </c>
      <c r="HM15" s="37"/>
      <c r="HN15" s="37"/>
      <c r="HO15" s="37">
        <v>1</v>
      </c>
      <c r="HP15" s="37"/>
      <c r="HQ15" s="37"/>
      <c r="HR15" s="37">
        <v>1</v>
      </c>
      <c r="HS15" s="37"/>
      <c r="HT15" s="37"/>
      <c r="HU15" s="37">
        <v>1</v>
      </c>
      <c r="HV15" s="37"/>
      <c r="HW15" s="37"/>
      <c r="HX15" s="37">
        <v>1</v>
      </c>
      <c r="HY15" s="37"/>
      <c r="HZ15" s="37">
        <v>1</v>
      </c>
      <c r="IA15" s="37"/>
      <c r="IB15" s="37"/>
      <c r="IC15" s="37">
        <v>1</v>
      </c>
      <c r="ID15" s="37"/>
      <c r="IE15" s="37"/>
      <c r="IF15" s="37">
        <v>1</v>
      </c>
      <c r="IG15" s="37"/>
      <c r="IH15" s="37"/>
      <c r="II15" s="37">
        <v>1</v>
      </c>
      <c r="IJ15" s="37"/>
      <c r="IK15" s="37"/>
      <c r="IL15" s="37">
        <v>1</v>
      </c>
      <c r="IM15" s="37"/>
      <c r="IN15" s="37"/>
      <c r="IO15" s="37">
        <v>1</v>
      </c>
      <c r="IP15" s="37"/>
      <c r="IQ15" s="37"/>
      <c r="IR15" s="37">
        <v>1</v>
      </c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 t="s">
        <v>1380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37">
        <v>1</v>
      </c>
      <c r="FM16" s="37"/>
      <c r="FN16" s="37"/>
      <c r="FO16" s="37">
        <v>1</v>
      </c>
      <c r="FP16" s="37"/>
      <c r="FQ16" s="37"/>
      <c r="FR16" s="37">
        <v>1</v>
      </c>
      <c r="FS16" s="37"/>
      <c r="FT16" s="37"/>
      <c r="FU16" s="37">
        <v>1</v>
      </c>
      <c r="FV16" s="37"/>
      <c r="FW16" s="37"/>
      <c r="FX16" s="37">
        <v>1</v>
      </c>
      <c r="FY16" s="37"/>
      <c r="FZ16" s="37"/>
      <c r="GA16" s="37">
        <v>1</v>
      </c>
      <c r="GB16" s="37"/>
      <c r="GC16" s="37"/>
      <c r="GD16" s="37">
        <v>1</v>
      </c>
      <c r="GE16" s="37"/>
      <c r="GF16" s="37"/>
      <c r="GG16" s="37">
        <v>1</v>
      </c>
      <c r="GH16" s="37"/>
      <c r="GI16" s="37"/>
      <c r="GJ16" s="37">
        <v>1</v>
      </c>
      <c r="GK16" s="37"/>
      <c r="GL16" s="37"/>
      <c r="GM16" s="37">
        <v>1</v>
      </c>
      <c r="GN16" s="37"/>
      <c r="GO16" s="37"/>
      <c r="GP16" s="37">
        <v>1</v>
      </c>
      <c r="GQ16" s="37"/>
      <c r="GR16" s="37"/>
      <c r="GS16" s="37">
        <v>1</v>
      </c>
      <c r="GT16" s="37"/>
      <c r="GU16" s="37"/>
      <c r="GV16" s="37">
        <v>1</v>
      </c>
      <c r="GW16" s="37"/>
      <c r="GX16" s="37"/>
      <c r="GY16" s="37">
        <v>1</v>
      </c>
      <c r="GZ16" s="37"/>
      <c r="HA16" s="37"/>
      <c r="HB16" s="37">
        <v>1</v>
      </c>
      <c r="HC16" s="37"/>
      <c r="HD16" s="37"/>
      <c r="HE16" s="37">
        <v>1</v>
      </c>
      <c r="HF16" s="37"/>
      <c r="HG16" s="37"/>
      <c r="HH16" s="37">
        <v>1</v>
      </c>
      <c r="HI16" s="37"/>
      <c r="HJ16" s="37"/>
      <c r="HK16" s="37">
        <v>1</v>
      </c>
      <c r="HL16" s="37"/>
      <c r="HM16" s="37"/>
      <c r="HN16" s="37">
        <v>1</v>
      </c>
      <c r="HO16" s="37"/>
      <c r="HP16" s="37"/>
      <c r="HQ16" s="37">
        <v>1</v>
      </c>
      <c r="HR16" s="37"/>
      <c r="HS16" s="37"/>
      <c r="HT16" s="37">
        <v>1</v>
      </c>
      <c r="HU16" s="37"/>
      <c r="HV16" s="37"/>
      <c r="HW16" s="37">
        <v>1</v>
      </c>
      <c r="HX16" s="37"/>
      <c r="HY16" s="37"/>
      <c r="HZ16" s="37"/>
      <c r="IA16" s="37">
        <v>1</v>
      </c>
      <c r="IB16" s="37"/>
      <c r="IC16" s="37"/>
      <c r="ID16" s="37">
        <v>1</v>
      </c>
      <c r="IE16" s="37"/>
      <c r="IF16" s="37"/>
      <c r="IG16" s="37">
        <v>1</v>
      </c>
      <c r="IH16" s="37"/>
      <c r="II16" s="37"/>
      <c r="IJ16" s="37">
        <v>1</v>
      </c>
      <c r="IK16" s="37"/>
      <c r="IL16" s="37"/>
      <c r="IM16" s="37">
        <v>1</v>
      </c>
      <c r="IN16" s="37"/>
      <c r="IO16" s="37"/>
      <c r="IP16" s="37">
        <v>1</v>
      </c>
      <c r="IQ16" s="37"/>
      <c r="IR16" s="37"/>
      <c r="IS16" s="37">
        <v>1</v>
      </c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 t="s">
        <v>1381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>
        <v>1</v>
      </c>
      <c r="V17" s="37"/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37"/>
      <c r="DT17" s="37">
        <v>1</v>
      </c>
      <c r="DU17" s="37"/>
      <c r="DV17" s="37"/>
      <c r="DW17" s="37">
        <v>1</v>
      </c>
      <c r="DX17" s="37"/>
      <c r="DY17" s="37"/>
      <c r="DZ17" s="37">
        <v>1</v>
      </c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/>
      <c r="EU17" s="37">
        <v>1</v>
      </c>
      <c r="EV17" s="37"/>
      <c r="EW17" s="37"/>
      <c r="EX17" s="37"/>
      <c r="EY17" s="37">
        <v>1</v>
      </c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37">
        <v>1</v>
      </c>
      <c r="FM17" s="37"/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>
        <v>1</v>
      </c>
      <c r="FY17" s="37"/>
      <c r="FZ17" s="37"/>
      <c r="GA17" s="37">
        <v>1</v>
      </c>
      <c r="GB17" s="37"/>
      <c r="GC17" s="37"/>
      <c r="GD17" s="37">
        <v>1</v>
      </c>
      <c r="GE17" s="37"/>
      <c r="GF17" s="37"/>
      <c r="GG17" s="37">
        <v>1</v>
      </c>
      <c r="GH17" s="37"/>
      <c r="GI17" s="37"/>
      <c r="GJ17" s="37"/>
      <c r="GK17" s="37">
        <v>1</v>
      </c>
      <c r="GL17" s="37"/>
      <c r="GM17" s="37">
        <v>1</v>
      </c>
      <c r="GN17" s="37"/>
      <c r="GO17" s="37"/>
      <c r="GP17" s="37">
        <v>1</v>
      </c>
      <c r="GQ17" s="37"/>
      <c r="GR17" s="37"/>
      <c r="GS17" s="37">
        <v>1</v>
      </c>
      <c r="GT17" s="37"/>
      <c r="GU17" s="37"/>
      <c r="GV17" s="37">
        <v>1</v>
      </c>
      <c r="GW17" s="37"/>
      <c r="GX17" s="37"/>
      <c r="GY17" s="37">
        <v>1</v>
      </c>
      <c r="GZ17" s="37"/>
      <c r="HA17" s="37"/>
      <c r="HB17" s="37">
        <v>1</v>
      </c>
      <c r="HC17" s="37"/>
      <c r="HD17" s="37"/>
      <c r="HE17" s="37"/>
      <c r="HF17" s="37">
        <v>1</v>
      </c>
      <c r="HG17" s="37"/>
      <c r="HH17" s="37">
        <v>1</v>
      </c>
      <c r="HI17" s="37"/>
      <c r="HJ17" s="37"/>
      <c r="HK17" s="37">
        <v>1</v>
      </c>
      <c r="HL17" s="37"/>
      <c r="HM17" s="37"/>
      <c r="HN17" s="37">
        <v>1</v>
      </c>
      <c r="HO17" s="37"/>
      <c r="HP17" s="37"/>
      <c r="HQ17" s="37">
        <v>1</v>
      </c>
      <c r="HR17" s="37"/>
      <c r="HS17" s="37"/>
      <c r="HT17" s="37">
        <v>1</v>
      </c>
      <c r="HU17" s="37"/>
      <c r="HV17" s="37"/>
      <c r="HW17" s="37">
        <v>1</v>
      </c>
      <c r="HX17" s="37"/>
      <c r="HY17" s="37"/>
      <c r="HZ17" s="37"/>
      <c r="IA17" s="37">
        <v>1</v>
      </c>
      <c r="IB17" s="37"/>
      <c r="IC17" s="37"/>
      <c r="ID17" s="37">
        <v>1</v>
      </c>
      <c r="IE17" s="37"/>
      <c r="IF17" s="37"/>
      <c r="IG17" s="37">
        <v>1</v>
      </c>
      <c r="IH17" s="37"/>
      <c r="II17" s="37"/>
      <c r="IJ17" s="37">
        <v>1</v>
      </c>
      <c r="IK17" s="37"/>
      <c r="IL17" s="37"/>
      <c r="IM17" s="37">
        <v>1</v>
      </c>
      <c r="IN17" s="37"/>
      <c r="IO17" s="37"/>
      <c r="IP17" s="37">
        <v>1</v>
      </c>
      <c r="IQ17" s="37"/>
      <c r="IR17" s="37"/>
      <c r="IS17" s="37">
        <v>1</v>
      </c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 t="s">
        <v>1382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>
        <v>1</v>
      </c>
      <c r="V18" s="37"/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>
        <v>1</v>
      </c>
      <c r="FS18" s="37"/>
      <c r="FT18" s="37"/>
      <c r="FU18" s="37">
        <v>1</v>
      </c>
      <c r="FV18" s="37"/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>
        <v>1</v>
      </c>
      <c r="GZ18" s="37"/>
      <c r="HA18" s="37"/>
      <c r="HB18" s="37">
        <v>1</v>
      </c>
      <c r="HC18" s="37"/>
      <c r="HD18" s="37"/>
      <c r="HE18" s="37">
        <v>1</v>
      </c>
      <c r="HF18" s="37"/>
      <c r="HG18" s="37"/>
      <c r="HH18" s="37">
        <v>1</v>
      </c>
      <c r="HI18" s="37"/>
      <c r="HJ18" s="37"/>
      <c r="HK18" s="37">
        <v>1</v>
      </c>
      <c r="HL18" s="37"/>
      <c r="HM18" s="37"/>
      <c r="HN18" s="37">
        <v>1</v>
      </c>
      <c r="HO18" s="37"/>
      <c r="HP18" s="37"/>
      <c r="HQ18" s="37">
        <v>1</v>
      </c>
      <c r="HR18" s="37"/>
      <c r="HS18" s="37"/>
      <c r="HT18" s="37">
        <v>1</v>
      </c>
      <c r="HU18" s="37"/>
      <c r="HV18" s="37"/>
      <c r="HW18" s="37">
        <v>1</v>
      </c>
      <c r="HX18" s="37"/>
      <c r="HY18" s="37"/>
      <c r="HZ18" s="37"/>
      <c r="IA18" s="37">
        <v>1</v>
      </c>
      <c r="IB18" s="37"/>
      <c r="IC18" s="37"/>
      <c r="ID18" s="37">
        <v>1</v>
      </c>
      <c r="IE18" s="37"/>
      <c r="IF18" s="37"/>
      <c r="IG18" s="37">
        <v>1</v>
      </c>
      <c r="IH18" s="37"/>
      <c r="II18" s="37"/>
      <c r="IJ18" s="37">
        <v>1</v>
      </c>
      <c r="IK18" s="37"/>
      <c r="IL18" s="37"/>
      <c r="IM18" s="37">
        <v>1</v>
      </c>
      <c r="IN18" s="37"/>
      <c r="IO18" s="37"/>
      <c r="IP18" s="37">
        <v>1</v>
      </c>
      <c r="IQ18" s="37"/>
      <c r="IR18" s="37"/>
      <c r="IS18" s="37">
        <v>1</v>
      </c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 t="s">
        <v>1383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/>
      <c r="BL19" s="37">
        <v>1</v>
      </c>
      <c r="BM19" s="37"/>
      <c r="BN19" s="37"/>
      <c r="BO19" s="37">
        <v>1</v>
      </c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>
        <v>1</v>
      </c>
      <c r="DC19" s="37"/>
      <c r="DD19" s="37"/>
      <c r="DE19" s="37">
        <v>1</v>
      </c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37"/>
      <c r="DT19" s="37">
        <v>1</v>
      </c>
      <c r="DU19" s="37"/>
      <c r="DV19" s="37"/>
      <c r="DW19" s="37">
        <v>1</v>
      </c>
      <c r="DX19" s="37"/>
      <c r="DY19" s="37"/>
      <c r="DZ19" s="37"/>
      <c r="EA19" s="37">
        <v>1</v>
      </c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/>
      <c r="EU19" s="37">
        <v>1</v>
      </c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37">
        <v>1</v>
      </c>
      <c r="FM19" s="37"/>
      <c r="FN19" s="37"/>
      <c r="FO19" s="37"/>
      <c r="FP19" s="37"/>
      <c r="FQ19" s="37">
        <v>1</v>
      </c>
      <c r="FR19" s="37">
        <v>1</v>
      </c>
      <c r="FS19" s="37"/>
      <c r="FT19" s="37"/>
      <c r="FU19" s="37">
        <v>1</v>
      </c>
      <c r="FV19" s="37"/>
      <c r="FW19" s="37"/>
      <c r="FX19" s="37">
        <v>1</v>
      </c>
      <c r="FY19" s="37"/>
      <c r="FZ19" s="37"/>
      <c r="GA19" s="37">
        <v>1</v>
      </c>
      <c r="GB19" s="37"/>
      <c r="GC19" s="37"/>
      <c r="GD19" s="37">
        <v>1</v>
      </c>
      <c r="GE19" s="37"/>
      <c r="GF19" s="37"/>
      <c r="GG19" s="37">
        <v>1</v>
      </c>
      <c r="GH19" s="37"/>
      <c r="GI19" s="37"/>
      <c r="GJ19" s="37"/>
      <c r="GK19" s="37">
        <v>1</v>
      </c>
      <c r="GL19" s="37"/>
      <c r="GM19" s="37">
        <v>1</v>
      </c>
      <c r="GN19" s="37"/>
      <c r="GO19" s="37"/>
      <c r="GP19" s="37">
        <v>1</v>
      </c>
      <c r="GQ19" s="37"/>
      <c r="GR19" s="37"/>
      <c r="GS19" s="37">
        <v>1</v>
      </c>
      <c r="GT19" s="37"/>
      <c r="GU19" s="37"/>
      <c r="GV19" s="37">
        <v>1</v>
      </c>
      <c r="GW19" s="37"/>
      <c r="GX19" s="37"/>
      <c r="GY19" s="37">
        <v>1</v>
      </c>
      <c r="GZ19" s="37"/>
      <c r="HA19" s="37"/>
      <c r="HB19" s="37">
        <v>1</v>
      </c>
      <c r="HC19" s="37"/>
      <c r="HD19" s="37"/>
      <c r="HE19" s="37">
        <v>1</v>
      </c>
      <c r="HF19" s="37"/>
      <c r="HG19" s="37"/>
      <c r="HH19" s="37">
        <v>1</v>
      </c>
      <c r="HI19" s="37"/>
      <c r="HJ19" s="37"/>
      <c r="HK19" s="37">
        <v>1</v>
      </c>
      <c r="HL19" s="37"/>
      <c r="HM19" s="37"/>
      <c r="HN19" s="37">
        <v>1</v>
      </c>
      <c r="HO19" s="37"/>
      <c r="HP19" s="37"/>
      <c r="HQ19" s="37">
        <v>1</v>
      </c>
      <c r="HR19" s="37"/>
      <c r="HS19" s="37"/>
      <c r="HT19" s="37">
        <v>1</v>
      </c>
      <c r="HU19" s="37"/>
      <c r="HV19" s="37"/>
      <c r="HW19" s="37">
        <v>1</v>
      </c>
      <c r="HX19" s="37"/>
      <c r="HY19" s="37"/>
      <c r="HZ19" s="37"/>
      <c r="IA19" s="37">
        <v>1</v>
      </c>
      <c r="IB19" s="37"/>
      <c r="IC19" s="37"/>
      <c r="ID19" s="37">
        <v>1</v>
      </c>
      <c r="IE19" s="37"/>
      <c r="IF19" s="37"/>
      <c r="IG19" s="37">
        <v>1</v>
      </c>
      <c r="IH19" s="37"/>
      <c r="II19" s="37"/>
      <c r="IJ19" s="37">
        <v>1</v>
      </c>
      <c r="IK19" s="37"/>
      <c r="IL19" s="37"/>
      <c r="IM19" s="37">
        <v>1</v>
      </c>
      <c r="IN19" s="37"/>
      <c r="IO19" s="37"/>
      <c r="IP19" s="37">
        <v>1</v>
      </c>
      <c r="IQ19" s="37"/>
      <c r="IR19" s="37"/>
      <c r="IS19" s="37">
        <v>1</v>
      </c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 t="s">
        <v>1384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37">
        <v>1</v>
      </c>
      <c r="FM20" s="37"/>
      <c r="FN20" s="37"/>
      <c r="FO20" s="37">
        <v>1</v>
      </c>
      <c r="FP20" s="37"/>
      <c r="FQ20" s="37"/>
      <c r="FR20" s="37">
        <v>1</v>
      </c>
      <c r="FS20" s="37"/>
      <c r="FT20" s="37"/>
      <c r="FU20" s="37">
        <v>1</v>
      </c>
      <c r="FV20" s="37"/>
      <c r="FW20" s="37"/>
      <c r="FX20" s="37">
        <v>1</v>
      </c>
      <c r="FY20" s="37"/>
      <c r="FZ20" s="37"/>
      <c r="GA20" s="37">
        <v>1</v>
      </c>
      <c r="GB20" s="37"/>
      <c r="GC20" s="37"/>
      <c r="GD20" s="37">
        <v>1</v>
      </c>
      <c r="GE20" s="37"/>
      <c r="GF20" s="37"/>
      <c r="GG20" s="37">
        <v>1</v>
      </c>
      <c r="GH20" s="37"/>
      <c r="GI20" s="37"/>
      <c r="GJ20" s="37">
        <v>1</v>
      </c>
      <c r="GK20" s="37"/>
      <c r="GL20" s="37"/>
      <c r="GM20" s="37">
        <v>1</v>
      </c>
      <c r="GN20" s="37"/>
      <c r="GO20" s="37"/>
      <c r="GP20" s="37">
        <v>1</v>
      </c>
      <c r="GQ20" s="37"/>
      <c r="GR20" s="37"/>
      <c r="GS20" s="37">
        <v>1</v>
      </c>
      <c r="GT20" s="37"/>
      <c r="GU20" s="37"/>
      <c r="GV20" s="37">
        <v>1</v>
      </c>
      <c r="GW20" s="37"/>
      <c r="GX20" s="37"/>
      <c r="GY20" s="37">
        <v>1</v>
      </c>
      <c r="GZ20" s="37"/>
      <c r="HA20" s="37"/>
      <c r="HB20" s="37">
        <v>1</v>
      </c>
      <c r="HC20" s="37"/>
      <c r="HD20" s="37"/>
      <c r="HE20" s="37"/>
      <c r="HF20" s="37">
        <v>1</v>
      </c>
      <c r="HG20" s="37"/>
      <c r="HH20" s="37">
        <v>1</v>
      </c>
      <c r="HI20" s="37"/>
      <c r="HJ20" s="37"/>
      <c r="HK20" s="37">
        <v>1</v>
      </c>
      <c r="HL20" s="37"/>
      <c r="HM20" s="37"/>
      <c r="HN20" s="37">
        <v>1</v>
      </c>
      <c r="HO20" s="37"/>
      <c r="HP20" s="37"/>
      <c r="HQ20" s="37">
        <v>1</v>
      </c>
      <c r="HR20" s="37"/>
      <c r="HS20" s="37"/>
      <c r="HT20" s="37">
        <v>1</v>
      </c>
      <c r="HU20" s="37"/>
      <c r="HV20" s="37"/>
      <c r="HW20" s="37">
        <v>1</v>
      </c>
      <c r="HX20" s="37"/>
      <c r="HY20" s="37"/>
      <c r="HZ20" s="37">
        <v>1</v>
      </c>
      <c r="IA20" s="37"/>
      <c r="IB20" s="37"/>
      <c r="IC20" s="37">
        <v>1</v>
      </c>
      <c r="ID20" s="37"/>
      <c r="IE20" s="37"/>
      <c r="IF20" s="37">
        <v>1</v>
      </c>
      <c r="IG20" s="37"/>
      <c r="IH20" s="37"/>
      <c r="II20" s="37">
        <v>1</v>
      </c>
      <c r="IJ20" s="37"/>
      <c r="IK20" s="37"/>
      <c r="IL20" s="37">
        <v>1</v>
      </c>
      <c r="IM20" s="37"/>
      <c r="IN20" s="37"/>
      <c r="IO20" s="37">
        <v>1</v>
      </c>
      <c r="IP20" s="37"/>
      <c r="IQ20" s="37"/>
      <c r="IR20" s="37">
        <v>1</v>
      </c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 t="s">
        <v>1385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>
        <v>1</v>
      </c>
      <c r="FW21" s="37"/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  <c r="GS21" s="37"/>
      <c r="GT21" s="37">
        <v>1</v>
      </c>
      <c r="GU21" s="37"/>
      <c r="GV21" s="37"/>
      <c r="GW21" s="37">
        <v>1</v>
      </c>
      <c r="GX21" s="37"/>
      <c r="GY21" s="37"/>
      <c r="GZ21" s="37">
        <v>1</v>
      </c>
      <c r="HA21" s="37"/>
      <c r="HB21" s="37"/>
      <c r="HC21" s="37">
        <v>1</v>
      </c>
      <c r="HD21" s="37"/>
      <c r="HE21" s="37"/>
      <c r="HF21" s="37">
        <v>1</v>
      </c>
      <c r="HG21" s="37"/>
      <c r="HH21" s="37"/>
      <c r="HI21" s="37">
        <v>1</v>
      </c>
      <c r="HJ21" s="37"/>
      <c r="HK21" s="37"/>
      <c r="HL21" s="37">
        <v>1</v>
      </c>
      <c r="HM21" s="37"/>
      <c r="HN21" s="37"/>
      <c r="HO21" s="37">
        <v>1</v>
      </c>
      <c r="HP21" s="37"/>
      <c r="HQ21" s="37"/>
      <c r="HR21" s="37">
        <v>1</v>
      </c>
      <c r="HS21" s="37"/>
      <c r="HT21" s="37"/>
      <c r="HU21" s="37">
        <v>1</v>
      </c>
      <c r="HV21" s="37"/>
      <c r="HW21" s="37"/>
      <c r="HX21" s="37">
        <v>1</v>
      </c>
      <c r="HY21" s="37"/>
      <c r="HZ21" s="37"/>
      <c r="IA21" s="37">
        <v>1</v>
      </c>
      <c r="IB21" s="37"/>
      <c r="IC21" s="37"/>
      <c r="ID21" s="37">
        <v>1</v>
      </c>
      <c r="IE21" s="37"/>
      <c r="IF21" s="37"/>
      <c r="IG21" s="37">
        <v>1</v>
      </c>
      <c r="IH21" s="37"/>
      <c r="II21" s="37"/>
      <c r="IJ21" s="37">
        <v>1</v>
      </c>
      <c r="IK21" s="37"/>
      <c r="IL21" s="37"/>
      <c r="IM21" s="37">
        <v>1</v>
      </c>
      <c r="IN21" s="37"/>
      <c r="IO21" s="37"/>
      <c r="IP21" s="37">
        <v>1</v>
      </c>
      <c r="IQ21" s="37"/>
      <c r="IR21" s="37"/>
      <c r="IS21" s="37">
        <v>1</v>
      </c>
      <c r="IT21" s="37"/>
    </row>
    <row r="22" spans="1:293">
      <c r="A22" s="17">
        <v>9</v>
      </c>
      <c r="B22" s="37" t="s">
        <v>1386</v>
      </c>
      <c r="C22" s="37"/>
      <c r="D22" s="37"/>
      <c r="E22" s="37">
        <v>1</v>
      </c>
      <c r="F22" s="37"/>
      <c r="G22" s="37"/>
      <c r="H22" s="37">
        <v>1</v>
      </c>
      <c r="I22" s="37"/>
      <c r="J22" s="37"/>
      <c r="K22" s="37">
        <v>1</v>
      </c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/>
      <c r="BF22" s="37"/>
      <c r="BG22" s="37">
        <v>1</v>
      </c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/>
      <c r="CZ22" s="37">
        <v>1</v>
      </c>
      <c r="DA22" s="37"/>
      <c r="DB22" s="37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/>
      <c r="EA22" s="37">
        <v>1</v>
      </c>
      <c r="EB22" s="37"/>
      <c r="EC22" s="37"/>
      <c r="ED22" s="37">
        <v>1</v>
      </c>
      <c r="EE22" s="37"/>
      <c r="EF22" s="37"/>
      <c r="EG22" s="37">
        <v>1</v>
      </c>
      <c r="EH22" s="37"/>
      <c r="EI22" s="37"/>
      <c r="EJ22" s="37">
        <v>1</v>
      </c>
      <c r="EK22" s="37"/>
      <c r="EL22" s="37"/>
      <c r="EM22" s="37">
        <v>1</v>
      </c>
      <c r="EN22" s="37"/>
      <c r="EO22" s="37"/>
      <c r="EP22" s="37">
        <v>1</v>
      </c>
      <c r="EQ22" s="37"/>
      <c r="ER22" s="37"/>
      <c r="ES22" s="37">
        <v>1</v>
      </c>
      <c r="ET22" s="37"/>
      <c r="EU22" s="37"/>
      <c r="EV22" s="37">
        <v>1</v>
      </c>
      <c r="EW22" s="37"/>
      <c r="EX22" s="37"/>
      <c r="EY22" s="37">
        <v>1</v>
      </c>
      <c r="EZ22" s="37"/>
      <c r="FA22" s="37"/>
      <c r="FB22" s="37">
        <v>1</v>
      </c>
      <c r="FC22" s="37"/>
      <c r="FD22" s="37"/>
      <c r="FE22" s="37">
        <v>1</v>
      </c>
      <c r="FF22" s="37"/>
      <c r="FG22" s="37"/>
      <c r="FH22" s="37">
        <v>1</v>
      </c>
      <c r="FI22" s="37"/>
      <c r="FJ22" s="37"/>
      <c r="FK22" s="37">
        <v>1</v>
      </c>
      <c r="FL22" s="37"/>
      <c r="FM22" s="37"/>
      <c r="FN22" s="37">
        <v>1</v>
      </c>
      <c r="FO22" s="37"/>
      <c r="FP22" s="37"/>
      <c r="FQ22" s="37">
        <v>1</v>
      </c>
      <c r="FR22" s="37"/>
      <c r="FS22" s="37"/>
      <c r="FT22" s="37">
        <v>1</v>
      </c>
      <c r="FU22" s="37"/>
      <c r="FV22" s="37"/>
      <c r="FW22" s="37">
        <v>1</v>
      </c>
      <c r="FX22" s="37"/>
      <c r="FY22" s="37"/>
      <c r="FZ22" s="37">
        <v>1</v>
      </c>
      <c r="GA22" s="37"/>
      <c r="GB22" s="37"/>
      <c r="GC22" s="37">
        <v>1</v>
      </c>
      <c r="GD22" s="37"/>
      <c r="GE22" s="37"/>
      <c r="GF22" s="37">
        <v>1</v>
      </c>
      <c r="GG22" s="37"/>
      <c r="GH22" s="37"/>
      <c r="GI22" s="37">
        <v>1</v>
      </c>
      <c r="GJ22" s="37"/>
      <c r="GK22" s="37"/>
      <c r="GL22" s="37">
        <v>1</v>
      </c>
      <c r="GM22" s="37"/>
      <c r="GN22" s="37"/>
      <c r="GO22" s="37">
        <v>1</v>
      </c>
      <c r="GP22" s="37"/>
      <c r="GQ22" s="37"/>
      <c r="GR22" s="37">
        <v>1</v>
      </c>
      <c r="GS22" s="37"/>
      <c r="GT22" s="37"/>
      <c r="GU22" s="37">
        <v>1</v>
      </c>
      <c r="GV22" s="37"/>
      <c r="GW22" s="37"/>
      <c r="GX22" s="37">
        <v>1</v>
      </c>
      <c r="GY22" s="37"/>
      <c r="GZ22" s="37"/>
      <c r="HA22" s="37">
        <v>1</v>
      </c>
      <c r="HB22" s="37"/>
      <c r="HC22" s="37"/>
      <c r="HD22" s="37">
        <v>1</v>
      </c>
      <c r="HE22" s="37"/>
      <c r="HF22" s="37"/>
      <c r="HG22" s="37">
        <v>1</v>
      </c>
      <c r="HH22" s="37"/>
      <c r="HI22" s="37"/>
      <c r="HJ22" s="37">
        <v>1</v>
      </c>
      <c r="HK22" s="37"/>
      <c r="HL22" s="37"/>
      <c r="HM22" s="37">
        <v>1</v>
      </c>
      <c r="HN22" s="37"/>
      <c r="HO22" s="37"/>
      <c r="HP22" s="37">
        <v>1</v>
      </c>
      <c r="HQ22" s="37"/>
      <c r="HR22" s="37"/>
      <c r="HS22" s="37">
        <v>1</v>
      </c>
      <c r="HT22" s="37"/>
      <c r="HU22" s="37"/>
      <c r="HV22" s="37">
        <v>1</v>
      </c>
      <c r="HW22" s="37"/>
      <c r="HX22" s="37"/>
      <c r="HY22" s="37">
        <v>1</v>
      </c>
      <c r="HZ22" s="37"/>
      <c r="IA22" s="37"/>
      <c r="IB22" s="37">
        <v>1</v>
      </c>
      <c r="IC22" s="37"/>
      <c r="ID22" s="37"/>
      <c r="IE22" s="37">
        <v>1</v>
      </c>
      <c r="IF22" s="37"/>
      <c r="IG22" s="37"/>
      <c r="IH22" s="37">
        <v>1</v>
      </c>
      <c r="II22" s="37"/>
      <c r="IJ22" s="37"/>
      <c r="IK22" s="37">
        <v>1</v>
      </c>
      <c r="IL22" s="37"/>
      <c r="IM22" s="37"/>
      <c r="IN22" s="37">
        <v>1</v>
      </c>
      <c r="IO22" s="37"/>
      <c r="IP22" s="37"/>
      <c r="IQ22" s="37">
        <v>1</v>
      </c>
      <c r="IR22" s="37"/>
      <c r="IS22" s="37"/>
      <c r="IT22" s="37">
        <v>1</v>
      </c>
    </row>
    <row r="23" spans="1:293">
      <c r="A23" s="17">
        <v>10</v>
      </c>
      <c r="B23" s="37" t="s">
        <v>1387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>
        <v>1</v>
      </c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/>
      <c r="DQ23" s="37">
        <v>1</v>
      </c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/>
      <c r="EC23" s="37">
        <v>1</v>
      </c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>
        <v>1</v>
      </c>
      <c r="FW23" s="37"/>
      <c r="FX23" s="37"/>
      <c r="FY23" s="37">
        <v>1</v>
      </c>
      <c r="FZ23" s="37"/>
      <c r="GA23" s="37"/>
      <c r="GB23" s="37">
        <v>1</v>
      </c>
      <c r="GC23" s="37"/>
      <c r="GD23" s="37"/>
      <c r="GE23" s="37">
        <v>1</v>
      </c>
      <c r="GF23" s="37"/>
      <c r="GG23" s="37"/>
      <c r="GH23" s="37">
        <v>1</v>
      </c>
      <c r="GI23" s="37"/>
      <c r="GJ23" s="37"/>
      <c r="GK23" s="37">
        <v>1</v>
      </c>
      <c r="GL23" s="37"/>
      <c r="GM23" s="37"/>
      <c r="GN23" s="37">
        <v>1</v>
      </c>
      <c r="GO23" s="37"/>
      <c r="GP23" s="37"/>
      <c r="GQ23" s="37">
        <v>1</v>
      </c>
      <c r="GR23" s="37"/>
      <c r="GS23" s="37"/>
      <c r="GT23" s="37">
        <v>1</v>
      </c>
      <c r="GU23" s="37"/>
      <c r="GV23" s="37"/>
      <c r="GW23" s="37">
        <v>1</v>
      </c>
      <c r="GX23" s="37"/>
      <c r="GY23" s="37"/>
      <c r="GZ23" s="37">
        <v>1</v>
      </c>
      <c r="HA23" s="37"/>
      <c r="HB23" s="37"/>
      <c r="HC23" s="37">
        <v>1</v>
      </c>
      <c r="HD23" s="37"/>
      <c r="HE23" s="37"/>
      <c r="HF23" s="37">
        <v>1</v>
      </c>
      <c r="HG23" s="37"/>
      <c r="HH23" s="37"/>
      <c r="HI23" s="37">
        <v>1</v>
      </c>
      <c r="HJ23" s="37"/>
      <c r="HK23" s="37"/>
      <c r="HL23" s="37">
        <v>1</v>
      </c>
      <c r="HM23" s="37"/>
      <c r="HN23" s="37"/>
      <c r="HO23" s="37">
        <v>1</v>
      </c>
      <c r="HP23" s="37"/>
      <c r="HQ23" s="37"/>
      <c r="HR23" s="37">
        <v>1</v>
      </c>
      <c r="HS23" s="37"/>
      <c r="HT23" s="37"/>
      <c r="HU23" s="37">
        <v>1</v>
      </c>
      <c r="HV23" s="37"/>
      <c r="HW23" s="37"/>
      <c r="HX23" s="37">
        <v>1</v>
      </c>
      <c r="HY23" s="37"/>
      <c r="HZ23" s="37"/>
      <c r="IA23" s="37">
        <v>1</v>
      </c>
      <c r="IB23" s="37"/>
      <c r="IC23" s="37"/>
      <c r="ID23" s="37">
        <v>1</v>
      </c>
      <c r="IE23" s="37"/>
      <c r="IF23" s="37"/>
      <c r="IG23" s="37">
        <v>1</v>
      </c>
      <c r="IH23" s="37"/>
      <c r="II23" s="37"/>
      <c r="IJ23" s="37">
        <v>1</v>
      </c>
      <c r="IK23" s="37"/>
      <c r="IL23" s="37"/>
      <c r="IM23" s="37">
        <v>1</v>
      </c>
      <c r="IN23" s="37"/>
      <c r="IO23" s="37"/>
      <c r="IP23" s="37">
        <v>1</v>
      </c>
      <c r="IQ23" s="37"/>
      <c r="IR23" s="37"/>
      <c r="IS23" s="37">
        <v>1</v>
      </c>
      <c r="IT23" s="37"/>
    </row>
    <row r="24" ht="15.75" spans="1:293">
      <c r="A24" s="17">
        <v>11</v>
      </c>
      <c r="B24" s="37" t="s">
        <v>1388</v>
      </c>
      <c r="C24" s="37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>
        <v>1</v>
      </c>
      <c r="AQ24" s="37"/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37">
        <v>1</v>
      </c>
      <c r="FM24" s="37"/>
      <c r="FN24" s="37"/>
      <c r="FO24" s="37">
        <v>1</v>
      </c>
      <c r="FP24" s="37"/>
      <c r="FQ24" s="37"/>
      <c r="FR24" s="37">
        <v>1</v>
      </c>
      <c r="FS24" s="37"/>
      <c r="FT24" s="37"/>
      <c r="FU24" s="37">
        <v>1</v>
      </c>
      <c r="FV24" s="37"/>
      <c r="FW24" s="37"/>
      <c r="FX24" s="37">
        <v>1</v>
      </c>
      <c r="FY24" s="37"/>
      <c r="FZ24" s="37"/>
      <c r="GA24" s="37">
        <v>1</v>
      </c>
      <c r="GB24" s="37"/>
      <c r="GC24" s="37"/>
      <c r="GD24" s="37">
        <v>1</v>
      </c>
      <c r="GE24" s="37"/>
      <c r="GF24" s="37"/>
      <c r="GG24" s="37">
        <v>1</v>
      </c>
      <c r="GH24" s="37"/>
      <c r="GI24" s="37"/>
      <c r="GJ24" s="37">
        <v>1</v>
      </c>
      <c r="GK24" s="37"/>
      <c r="GL24" s="37"/>
      <c r="GM24" s="37">
        <v>1</v>
      </c>
      <c r="GN24" s="37"/>
      <c r="GO24" s="37"/>
      <c r="GP24" s="37">
        <v>1</v>
      </c>
      <c r="GQ24" s="37"/>
      <c r="GR24" s="37"/>
      <c r="GS24" s="37">
        <v>1</v>
      </c>
      <c r="GT24" s="37"/>
      <c r="GU24" s="37"/>
      <c r="GV24" s="37">
        <v>1</v>
      </c>
      <c r="GW24" s="37"/>
      <c r="GX24" s="37"/>
      <c r="GY24" s="37">
        <v>1</v>
      </c>
      <c r="GZ24" s="37"/>
      <c r="HA24" s="37"/>
      <c r="HB24" s="37">
        <v>1</v>
      </c>
      <c r="HC24" s="37"/>
      <c r="HD24" s="37"/>
      <c r="HE24" s="37">
        <v>1</v>
      </c>
      <c r="HF24" s="37"/>
      <c r="HG24" s="37"/>
      <c r="HH24" s="37">
        <v>1</v>
      </c>
      <c r="HI24" s="37"/>
      <c r="HJ24" s="37"/>
      <c r="HK24" s="37">
        <v>1</v>
      </c>
      <c r="HL24" s="37"/>
      <c r="HM24" s="37"/>
      <c r="HN24" s="37">
        <v>1</v>
      </c>
      <c r="HO24" s="37"/>
      <c r="HP24" s="37"/>
      <c r="HQ24" s="37">
        <v>1</v>
      </c>
      <c r="HR24" s="37"/>
      <c r="HS24" s="37"/>
      <c r="HT24" s="37">
        <v>1</v>
      </c>
      <c r="HU24" s="37"/>
      <c r="HV24" s="37"/>
      <c r="HW24" s="37">
        <v>1</v>
      </c>
      <c r="HX24" s="37"/>
      <c r="HY24" s="37"/>
      <c r="HZ24" s="37">
        <v>1</v>
      </c>
      <c r="IA24" s="37"/>
      <c r="IB24" s="37"/>
      <c r="IC24" s="37">
        <v>1</v>
      </c>
      <c r="ID24" s="37"/>
      <c r="IE24" s="37"/>
      <c r="IF24" s="37">
        <v>1</v>
      </c>
      <c r="IG24" s="37"/>
      <c r="IH24" s="37"/>
      <c r="II24" s="37">
        <v>1</v>
      </c>
      <c r="IJ24" s="37"/>
      <c r="IK24" s="37"/>
      <c r="IL24" s="37">
        <v>1</v>
      </c>
      <c r="IM24" s="37"/>
      <c r="IN24" s="37"/>
      <c r="IO24" s="37">
        <v>1</v>
      </c>
      <c r="IP24" s="37"/>
      <c r="IQ24" s="37"/>
      <c r="IR24" s="37">
        <v>1</v>
      </c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 t="s">
        <v>1389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/>
      <c r="DZ25" s="37">
        <v>1</v>
      </c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/>
      <c r="FP25" s="37">
        <v>1</v>
      </c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>
        <v>1</v>
      </c>
      <c r="GN25" s="37"/>
      <c r="GO25" s="37"/>
      <c r="GP25" s="37">
        <v>1</v>
      </c>
      <c r="GQ25" s="37"/>
      <c r="GR25" s="37"/>
      <c r="GS25" s="37">
        <v>1</v>
      </c>
      <c r="GT25" s="37"/>
      <c r="GU25" s="37"/>
      <c r="GV25" s="37">
        <v>1</v>
      </c>
      <c r="GW25" s="37"/>
      <c r="GX25" s="37"/>
      <c r="GY25" s="37">
        <v>1</v>
      </c>
      <c r="GZ25" s="37"/>
      <c r="HA25" s="37"/>
      <c r="HB25" s="37">
        <v>1</v>
      </c>
      <c r="HC25" s="37"/>
      <c r="HD25" s="37"/>
      <c r="HE25" s="37">
        <v>1</v>
      </c>
      <c r="HF25" s="37"/>
      <c r="HG25" s="37"/>
      <c r="HH25" s="37">
        <v>1</v>
      </c>
      <c r="HI25" s="37"/>
      <c r="HJ25" s="37"/>
      <c r="HK25" s="37">
        <v>1</v>
      </c>
      <c r="HL25" s="37"/>
      <c r="HM25" s="37"/>
      <c r="HN25" s="37">
        <v>1</v>
      </c>
      <c r="HO25" s="37"/>
      <c r="HP25" s="37"/>
      <c r="HQ25" s="37">
        <v>1</v>
      </c>
      <c r="HR25" s="37"/>
      <c r="HS25" s="37"/>
      <c r="HT25" s="37">
        <v>1</v>
      </c>
      <c r="HU25" s="37"/>
      <c r="HV25" s="37"/>
      <c r="HW25" s="37">
        <v>1</v>
      </c>
      <c r="HX25" s="37"/>
      <c r="HY25" s="37"/>
      <c r="HZ25" s="37">
        <v>1</v>
      </c>
      <c r="IA25" s="37"/>
      <c r="IB25" s="37"/>
      <c r="IC25" s="37">
        <v>1</v>
      </c>
      <c r="ID25" s="37"/>
      <c r="IE25" s="37"/>
      <c r="IF25" s="37">
        <v>1</v>
      </c>
      <c r="IG25" s="37"/>
      <c r="IH25" s="37"/>
      <c r="II25" s="37">
        <v>1</v>
      </c>
      <c r="IJ25" s="37"/>
      <c r="IK25" s="37"/>
      <c r="IL25" s="37">
        <v>1</v>
      </c>
      <c r="IM25" s="37"/>
      <c r="IN25" s="37"/>
      <c r="IO25" s="37">
        <v>1</v>
      </c>
      <c r="IP25" s="37"/>
      <c r="IQ25" s="37"/>
      <c r="IR25" s="37">
        <v>1</v>
      </c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 t="s">
        <v>1390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>
        <v>1</v>
      </c>
      <c r="GC26" s="37"/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/>
      <c r="GW26" s="37">
        <v>1</v>
      </c>
      <c r="GX26" s="37"/>
      <c r="GY26" s="37"/>
      <c r="GZ26" s="37">
        <v>1</v>
      </c>
      <c r="HA26" s="37"/>
      <c r="HB26" s="37"/>
      <c r="HC26" s="37">
        <v>1</v>
      </c>
      <c r="HD26" s="37"/>
      <c r="HE26" s="37"/>
      <c r="HF26" s="37">
        <v>1</v>
      </c>
      <c r="HG26" s="37"/>
      <c r="HH26" s="37"/>
      <c r="HI26" s="37">
        <v>1</v>
      </c>
      <c r="HJ26" s="37"/>
      <c r="HK26" s="37"/>
      <c r="HL26" s="37">
        <v>1</v>
      </c>
      <c r="HM26" s="37"/>
      <c r="HN26" s="37"/>
      <c r="HO26" s="37">
        <v>1</v>
      </c>
      <c r="HP26" s="37"/>
      <c r="HQ26" s="37"/>
      <c r="HR26" s="37">
        <v>1</v>
      </c>
      <c r="HS26" s="37"/>
      <c r="HT26" s="37"/>
      <c r="HU26" s="37">
        <v>1</v>
      </c>
      <c r="HV26" s="37"/>
      <c r="HW26" s="37"/>
      <c r="HX26" s="37">
        <v>1</v>
      </c>
      <c r="HY26" s="37"/>
      <c r="HZ26" s="37"/>
      <c r="IA26" s="37">
        <v>1</v>
      </c>
      <c r="IB26" s="37"/>
      <c r="IC26" s="37"/>
      <c r="ID26" s="37">
        <v>1</v>
      </c>
      <c r="IE26" s="37"/>
      <c r="IF26" s="37"/>
      <c r="IG26" s="37">
        <v>1</v>
      </c>
      <c r="IH26" s="37"/>
      <c r="II26" s="37"/>
      <c r="IJ26" s="37">
        <v>1</v>
      </c>
      <c r="IK26" s="37"/>
      <c r="IL26" s="37"/>
      <c r="IM26" s="37">
        <v>1</v>
      </c>
      <c r="IN26" s="37"/>
      <c r="IO26" s="37"/>
      <c r="IP26" s="37">
        <v>1</v>
      </c>
      <c r="IQ26" s="37"/>
      <c r="IR26" s="37"/>
      <c r="IS26" s="37">
        <v>1</v>
      </c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 t="s">
        <v>1391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/>
      <c r="EU27" s="37">
        <v>1</v>
      </c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37">
        <v>1</v>
      </c>
      <c r="FM27" s="37"/>
      <c r="FN27" s="37"/>
      <c r="FO27" s="37">
        <v>1</v>
      </c>
      <c r="FP27" s="37"/>
      <c r="FQ27" s="37"/>
      <c r="FR27" s="37">
        <v>1</v>
      </c>
      <c r="FS27" s="37"/>
      <c r="FT27" s="37"/>
      <c r="FU27" s="37">
        <v>1</v>
      </c>
      <c r="FV27" s="37"/>
      <c r="FW27" s="37"/>
      <c r="FX27" s="37">
        <v>1</v>
      </c>
      <c r="FY27" s="37"/>
      <c r="FZ27" s="37"/>
      <c r="GA27" s="37">
        <v>1</v>
      </c>
      <c r="GB27" s="37"/>
      <c r="GC27" s="37"/>
      <c r="GD27" s="37">
        <v>1</v>
      </c>
      <c r="GE27" s="37"/>
      <c r="GF27" s="37"/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>
        <v>1</v>
      </c>
      <c r="GQ27" s="37"/>
      <c r="GR27" s="37"/>
      <c r="GS27" s="37">
        <v>1</v>
      </c>
      <c r="GT27" s="37"/>
      <c r="GU27" s="37"/>
      <c r="GV27" s="37">
        <v>1</v>
      </c>
      <c r="GW27" s="37"/>
      <c r="GX27" s="37"/>
      <c r="GY27" s="37">
        <v>1</v>
      </c>
      <c r="GZ27" s="37"/>
      <c r="HA27" s="37"/>
      <c r="HB27" s="37">
        <v>1</v>
      </c>
      <c r="HC27" s="37"/>
      <c r="HD27" s="37"/>
      <c r="HE27" s="37">
        <v>1</v>
      </c>
      <c r="HF27" s="37"/>
      <c r="HG27" s="37"/>
      <c r="HH27" s="37">
        <v>1</v>
      </c>
      <c r="HI27" s="37"/>
      <c r="HJ27" s="37"/>
      <c r="HK27" s="37">
        <v>1</v>
      </c>
      <c r="HL27" s="37"/>
      <c r="HM27" s="37"/>
      <c r="HN27" s="37">
        <v>1</v>
      </c>
      <c r="HO27" s="37"/>
      <c r="HP27" s="37"/>
      <c r="HQ27" s="37">
        <v>1</v>
      </c>
      <c r="HR27" s="37"/>
      <c r="HS27" s="37"/>
      <c r="HT27" s="37">
        <v>1</v>
      </c>
      <c r="HU27" s="37"/>
      <c r="HV27" s="37"/>
      <c r="HW27" s="37">
        <v>1</v>
      </c>
      <c r="HX27" s="37"/>
      <c r="HY27" s="37"/>
      <c r="HZ27" s="37">
        <v>1</v>
      </c>
      <c r="IA27" s="37"/>
      <c r="IB27" s="37"/>
      <c r="IC27" s="37">
        <v>1</v>
      </c>
      <c r="ID27" s="37"/>
      <c r="IE27" s="37"/>
      <c r="IF27" s="37">
        <v>1</v>
      </c>
      <c r="IG27" s="37"/>
      <c r="IH27" s="37"/>
      <c r="II27" s="37">
        <v>1</v>
      </c>
      <c r="IJ27" s="37"/>
      <c r="IK27" s="37"/>
      <c r="IL27" s="37">
        <v>1</v>
      </c>
      <c r="IM27" s="37"/>
      <c r="IN27" s="37"/>
      <c r="IO27" s="37">
        <v>1</v>
      </c>
      <c r="IP27" s="37"/>
      <c r="IQ27" s="37"/>
      <c r="IR27" s="37">
        <v>1</v>
      </c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 t="s">
        <v>1392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/>
      <c r="DZ28" s="37">
        <v>1</v>
      </c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>
        <v>1</v>
      </c>
      <c r="FM28" s="37"/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37">
        <v>1</v>
      </c>
      <c r="GT28" s="37"/>
      <c r="GU28" s="37"/>
      <c r="GV28" s="37">
        <v>1</v>
      </c>
      <c r="GW28" s="37"/>
      <c r="GX28" s="37"/>
      <c r="GY28" s="37">
        <v>1</v>
      </c>
      <c r="GZ28" s="37"/>
      <c r="HA28" s="37"/>
      <c r="HB28" s="37">
        <v>1</v>
      </c>
      <c r="HC28" s="37"/>
      <c r="HD28" s="37"/>
      <c r="HE28" s="37">
        <v>1</v>
      </c>
      <c r="HF28" s="37"/>
      <c r="HG28" s="37"/>
      <c r="HH28" s="37">
        <v>1</v>
      </c>
      <c r="HI28" s="37"/>
      <c r="HJ28" s="37"/>
      <c r="HK28" s="37">
        <v>1</v>
      </c>
      <c r="HL28" s="37"/>
      <c r="HM28" s="37"/>
      <c r="HN28" s="37">
        <v>1</v>
      </c>
      <c r="HO28" s="37"/>
      <c r="HP28" s="37"/>
      <c r="HQ28" s="37">
        <v>1</v>
      </c>
      <c r="HR28" s="37"/>
      <c r="HS28" s="37"/>
      <c r="HT28" s="37">
        <v>1</v>
      </c>
      <c r="HU28" s="37"/>
      <c r="HV28" s="37"/>
      <c r="HW28" s="37">
        <v>1</v>
      </c>
      <c r="HX28" s="37"/>
      <c r="HY28" s="37"/>
      <c r="HZ28" s="37">
        <v>1</v>
      </c>
      <c r="IA28" s="37"/>
      <c r="IB28" s="37"/>
      <c r="IC28" s="37">
        <v>1</v>
      </c>
      <c r="ID28" s="37"/>
      <c r="IE28" s="37"/>
      <c r="IF28" s="37">
        <v>1</v>
      </c>
      <c r="IG28" s="37"/>
      <c r="IH28" s="37"/>
      <c r="II28" s="37">
        <v>1</v>
      </c>
      <c r="IJ28" s="37"/>
      <c r="IK28" s="37"/>
      <c r="IL28" s="37">
        <v>1</v>
      </c>
      <c r="IM28" s="37"/>
      <c r="IN28" s="37"/>
      <c r="IO28" s="37">
        <v>1</v>
      </c>
      <c r="IP28" s="37"/>
      <c r="IQ28" s="37"/>
      <c r="IR28" s="37">
        <v>1</v>
      </c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 t="s">
        <v>1393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>
        <v>1</v>
      </c>
      <c r="AX29" s="37"/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>
        <v>1</v>
      </c>
      <c r="FK29" s="37"/>
      <c r="FL29" s="37"/>
      <c r="FM29" s="37">
        <v>1</v>
      </c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>
        <v>1</v>
      </c>
      <c r="FW29" s="37"/>
      <c r="FX29" s="37"/>
      <c r="FY29" s="37">
        <v>1</v>
      </c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37"/>
      <c r="GT29" s="37">
        <v>1</v>
      </c>
      <c r="GU29" s="37"/>
      <c r="GV29" s="37"/>
      <c r="GW29" s="37">
        <v>1</v>
      </c>
      <c r="GX29" s="37"/>
      <c r="GY29" s="37"/>
      <c r="GZ29" s="37">
        <v>1</v>
      </c>
      <c r="HA29" s="37"/>
      <c r="HB29" s="37"/>
      <c r="HC29" s="37">
        <v>1</v>
      </c>
      <c r="HD29" s="37"/>
      <c r="HE29" s="37"/>
      <c r="HF29" s="37">
        <v>1</v>
      </c>
      <c r="HG29" s="37"/>
      <c r="HH29" s="37"/>
      <c r="HI29" s="37">
        <v>1</v>
      </c>
      <c r="HJ29" s="37"/>
      <c r="HK29" s="37"/>
      <c r="HL29" s="37">
        <v>1</v>
      </c>
      <c r="HM29" s="37"/>
      <c r="HN29" s="37"/>
      <c r="HO29" s="37">
        <v>1</v>
      </c>
      <c r="HP29" s="37"/>
      <c r="HQ29" s="37"/>
      <c r="HR29" s="37">
        <v>1</v>
      </c>
      <c r="HS29" s="37"/>
      <c r="HT29" s="37"/>
      <c r="HU29" s="37">
        <v>1</v>
      </c>
      <c r="HV29" s="37"/>
      <c r="HW29" s="37"/>
      <c r="HX29" s="37">
        <v>1</v>
      </c>
      <c r="HY29" s="37"/>
      <c r="HZ29" s="37"/>
      <c r="IA29" s="37">
        <v>1</v>
      </c>
      <c r="IB29" s="37"/>
      <c r="IC29" s="37"/>
      <c r="ID29" s="37">
        <v>1</v>
      </c>
      <c r="IE29" s="37"/>
      <c r="IF29" s="37"/>
      <c r="IG29" s="37">
        <v>1</v>
      </c>
      <c r="IH29" s="37"/>
      <c r="II29" s="37"/>
      <c r="IJ29" s="37">
        <v>1</v>
      </c>
      <c r="IK29" s="37"/>
      <c r="IL29" s="37"/>
      <c r="IM29" s="37">
        <v>1</v>
      </c>
      <c r="IN29" s="37"/>
      <c r="IO29" s="37"/>
      <c r="IP29" s="37">
        <v>1</v>
      </c>
      <c r="IQ29" s="37"/>
      <c r="IR29" s="37"/>
      <c r="IS29" s="37">
        <v>1</v>
      </c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 t="s">
        <v>1394</v>
      </c>
      <c r="C30" s="37"/>
      <c r="D30" s="37"/>
      <c r="E30" s="37">
        <v>1</v>
      </c>
      <c r="F30" s="37"/>
      <c r="G30" s="37"/>
      <c r="H30" s="37">
        <v>1</v>
      </c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/>
      <c r="AL30" s="37">
        <v>1</v>
      </c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/>
      <c r="BP30" s="37">
        <v>1</v>
      </c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/>
      <c r="CS30" s="37"/>
      <c r="CT30" s="37">
        <v>1</v>
      </c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/>
      <c r="DI30" s="37">
        <v>1</v>
      </c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/>
      <c r="DW30" s="37"/>
      <c r="DX30" s="37">
        <v>1</v>
      </c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/>
      <c r="EM30" s="37">
        <v>1</v>
      </c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/>
      <c r="FB30" s="37">
        <v>1</v>
      </c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>
        <v>1</v>
      </c>
      <c r="FL30" s="37"/>
      <c r="FM30" s="37"/>
      <c r="FN30" s="37">
        <v>1</v>
      </c>
      <c r="FO30" s="37"/>
      <c r="FP30" s="37"/>
      <c r="FQ30" s="37">
        <v>1</v>
      </c>
      <c r="FR30" s="37"/>
      <c r="FS30" s="37"/>
      <c r="FT30" s="37">
        <v>1</v>
      </c>
      <c r="FU30" s="37"/>
      <c r="FV30" s="37"/>
      <c r="FW30" s="37">
        <v>1</v>
      </c>
      <c r="FX30" s="37"/>
      <c r="FY30" s="37"/>
      <c r="FZ30" s="37">
        <v>1</v>
      </c>
      <c r="GA30" s="37"/>
      <c r="GB30" s="37"/>
      <c r="GC30" s="37">
        <v>1</v>
      </c>
      <c r="GD30" s="37"/>
      <c r="GE30" s="37"/>
      <c r="GF30" s="37">
        <v>1</v>
      </c>
      <c r="GG30" s="37"/>
      <c r="GH30" s="37"/>
      <c r="GI30" s="37">
        <v>1</v>
      </c>
      <c r="GJ30" s="37"/>
      <c r="GK30" s="37"/>
      <c r="GL30" s="37">
        <v>1</v>
      </c>
      <c r="GM30" s="37"/>
      <c r="GN30" s="37"/>
      <c r="GO30" s="37">
        <v>1</v>
      </c>
      <c r="GP30" s="37"/>
      <c r="GQ30" s="37"/>
      <c r="GR30" s="37">
        <v>1</v>
      </c>
      <c r="GS30" s="37"/>
      <c r="GT30" s="37"/>
      <c r="GU30" s="37">
        <v>1</v>
      </c>
      <c r="GV30" s="37"/>
      <c r="GW30" s="37"/>
      <c r="GX30" s="37">
        <v>1</v>
      </c>
      <c r="GY30" s="37"/>
      <c r="GZ30" s="37"/>
      <c r="HA30" s="37">
        <v>1</v>
      </c>
      <c r="HB30" s="37"/>
      <c r="HC30" s="37"/>
      <c r="HD30" s="37">
        <v>1</v>
      </c>
      <c r="HE30" s="37"/>
      <c r="HF30" s="37"/>
      <c r="HG30" s="37">
        <v>1</v>
      </c>
      <c r="HH30" s="37"/>
      <c r="HI30" s="37"/>
      <c r="HJ30" s="37">
        <v>1</v>
      </c>
      <c r="HK30" s="37"/>
      <c r="HL30" s="37"/>
      <c r="HM30" s="37">
        <v>1</v>
      </c>
      <c r="HN30" s="37"/>
      <c r="HO30" s="37"/>
      <c r="HP30" s="37">
        <v>1</v>
      </c>
      <c r="HQ30" s="37"/>
      <c r="HR30" s="37"/>
      <c r="HS30" s="37">
        <v>1</v>
      </c>
      <c r="HT30" s="37"/>
      <c r="HU30" s="37"/>
      <c r="HV30" s="37">
        <v>1</v>
      </c>
      <c r="HW30" s="37"/>
      <c r="HX30" s="37"/>
      <c r="HY30" s="37">
        <v>1</v>
      </c>
      <c r="HZ30" s="37"/>
      <c r="IA30" s="37"/>
      <c r="IB30" s="37">
        <v>1</v>
      </c>
      <c r="IC30" s="37"/>
      <c r="ID30" s="37"/>
      <c r="IE30" s="37">
        <v>1</v>
      </c>
      <c r="IF30" s="37"/>
      <c r="IG30" s="37"/>
      <c r="IH30" s="37">
        <v>1</v>
      </c>
      <c r="II30" s="37"/>
      <c r="IJ30" s="37"/>
      <c r="IK30" s="37">
        <v>1</v>
      </c>
      <c r="IL30" s="37"/>
      <c r="IM30" s="37"/>
      <c r="IN30" s="37">
        <v>1</v>
      </c>
      <c r="IO30" s="37"/>
      <c r="IP30" s="37"/>
      <c r="IQ30" s="37">
        <v>1</v>
      </c>
      <c r="IR30" s="37"/>
      <c r="IS30" s="37"/>
      <c r="IT30" s="37">
        <v>1</v>
      </c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 t="s">
        <v>1395</v>
      </c>
      <c r="C31" s="37"/>
      <c r="D31" s="37">
        <v>1</v>
      </c>
      <c r="E31" s="37"/>
      <c r="F31" s="37"/>
      <c r="G31" s="37">
        <v>1</v>
      </c>
      <c r="H31" s="37"/>
      <c r="I31" s="37"/>
      <c r="J31" s="37">
        <v>1</v>
      </c>
      <c r="K31" s="37"/>
      <c r="L31" s="37"/>
      <c r="M31" s="37">
        <v>1</v>
      </c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>
        <v>1</v>
      </c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>
        <v>1</v>
      </c>
      <c r="AU31" s="37"/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>
        <v>1</v>
      </c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/>
      <c r="EC31" s="37">
        <v>1</v>
      </c>
      <c r="ED31" s="37"/>
      <c r="EE31" s="37"/>
      <c r="EF31" s="37">
        <v>1</v>
      </c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/>
      <c r="ER31" s="37">
        <v>1</v>
      </c>
      <c r="ES31" s="37"/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>
        <v>1</v>
      </c>
      <c r="FH31" s="37"/>
      <c r="FI31" s="37"/>
      <c r="FJ31" s="37">
        <v>1</v>
      </c>
      <c r="FK31" s="37"/>
      <c r="FL31" s="37"/>
      <c r="FM31" s="37">
        <v>1</v>
      </c>
      <c r="FN31" s="37"/>
      <c r="FO31" s="37"/>
      <c r="FP31" s="37">
        <v>1</v>
      </c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37"/>
      <c r="GT31" s="37">
        <v>1</v>
      </c>
      <c r="GU31" s="37"/>
      <c r="GV31" s="37"/>
      <c r="GW31" s="37">
        <v>1</v>
      </c>
      <c r="GX31" s="37"/>
      <c r="GY31" s="37"/>
      <c r="GZ31" s="37">
        <v>1</v>
      </c>
      <c r="HA31" s="37"/>
      <c r="HB31" s="37"/>
      <c r="HC31" s="37">
        <v>1</v>
      </c>
      <c r="HD31" s="37"/>
      <c r="HE31" s="37"/>
      <c r="HF31" s="37">
        <v>1</v>
      </c>
      <c r="HG31" s="37"/>
      <c r="HH31" s="37"/>
      <c r="HI31" s="37">
        <v>1</v>
      </c>
      <c r="HJ31" s="37"/>
      <c r="HK31" s="37"/>
      <c r="HL31" s="37">
        <v>1</v>
      </c>
      <c r="HM31" s="37"/>
      <c r="HN31" s="37"/>
      <c r="HO31" s="37">
        <v>1</v>
      </c>
      <c r="HP31" s="37"/>
      <c r="HQ31" s="37"/>
      <c r="HR31" s="37">
        <v>1</v>
      </c>
      <c r="HS31" s="37"/>
      <c r="HT31" s="37"/>
      <c r="HU31" s="37">
        <v>1</v>
      </c>
      <c r="HV31" s="37"/>
      <c r="HW31" s="37"/>
      <c r="HX31" s="37">
        <v>1</v>
      </c>
      <c r="HY31" s="37"/>
      <c r="HZ31" s="37"/>
      <c r="IA31" s="37">
        <v>1</v>
      </c>
      <c r="IB31" s="37"/>
      <c r="IC31" s="37"/>
      <c r="ID31" s="37">
        <v>1</v>
      </c>
      <c r="IE31" s="37"/>
      <c r="IF31" s="37"/>
      <c r="IG31" s="37">
        <v>1</v>
      </c>
      <c r="IH31" s="37"/>
      <c r="II31" s="37"/>
      <c r="IJ31" s="37">
        <v>1</v>
      </c>
      <c r="IK31" s="37"/>
      <c r="IL31" s="37"/>
      <c r="IM31" s="37">
        <v>1</v>
      </c>
      <c r="IN31" s="37"/>
      <c r="IO31" s="37"/>
      <c r="IP31" s="37">
        <v>1</v>
      </c>
      <c r="IQ31" s="37"/>
      <c r="IR31" s="37"/>
      <c r="IS31" s="37">
        <v>1</v>
      </c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 t="s">
        <v>1396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37">
        <v>1</v>
      </c>
      <c r="FM32" s="37"/>
      <c r="FN32" s="37"/>
      <c r="FO32" s="37">
        <v>1</v>
      </c>
      <c r="FP32" s="37"/>
      <c r="FQ32" s="37"/>
      <c r="FR32" s="37">
        <v>1</v>
      </c>
      <c r="FS32" s="37"/>
      <c r="FT32" s="37"/>
      <c r="FU32" s="37">
        <v>1</v>
      </c>
      <c r="FV32" s="37"/>
      <c r="FW32" s="37"/>
      <c r="FX32" s="37">
        <v>1</v>
      </c>
      <c r="FY32" s="37"/>
      <c r="FZ32" s="37"/>
      <c r="GA32" s="37">
        <v>1</v>
      </c>
      <c r="GB32" s="37"/>
      <c r="GC32" s="37"/>
      <c r="GD32" s="37">
        <v>1</v>
      </c>
      <c r="GE32" s="37"/>
      <c r="GF32" s="37"/>
      <c r="GG32" s="37">
        <v>1</v>
      </c>
      <c r="GH32" s="37"/>
      <c r="GI32" s="37"/>
      <c r="GJ32" s="37">
        <v>1</v>
      </c>
      <c r="GK32" s="37"/>
      <c r="GL32" s="37"/>
      <c r="GM32" s="37">
        <v>1</v>
      </c>
      <c r="GN32" s="37"/>
      <c r="GO32" s="37"/>
      <c r="GP32" s="37">
        <v>1</v>
      </c>
      <c r="GQ32" s="37"/>
      <c r="GR32" s="37"/>
      <c r="GS32" s="37">
        <v>1</v>
      </c>
      <c r="GT32" s="37"/>
      <c r="GU32" s="37"/>
      <c r="GV32" s="37">
        <v>1</v>
      </c>
      <c r="GW32" s="37"/>
      <c r="GX32" s="37"/>
      <c r="GY32" s="37">
        <v>1</v>
      </c>
      <c r="GZ32" s="37"/>
      <c r="HA32" s="37"/>
      <c r="HB32" s="37">
        <v>1</v>
      </c>
      <c r="HC32" s="37"/>
      <c r="HD32" s="37"/>
      <c r="HE32" s="37">
        <v>1</v>
      </c>
      <c r="HF32" s="37"/>
      <c r="HG32" s="37"/>
      <c r="HH32" s="37">
        <v>1</v>
      </c>
      <c r="HI32" s="37"/>
      <c r="HJ32" s="37"/>
      <c r="HK32" s="37">
        <v>1</v>
      </c>
      <c r="HL32" s="37"/>
      <c r="HM32" s="37"/>
      <c r="HN32" s="37">
        <v>1</v>
      </c>
      <c r="HO32" s="37"/>
      <c r="HP32" s="37"/>
      <c r="HQ32" s="37">
        <v>1</v>
      </c>
      <c r="HR32" s="37"/>
      <c r="HS32" s="37"/>
      <c r="HT32" s="37">
        <v>1</v>
      </c>
      <c r="HU32" s="37"/>
      <c r="HV32" s="37"/>
      <c r="HW32" s="37">
        <v>1</v>
      </c>
      <c r="HX32" s="37"/>
      <c r="HY32" s="37"/>
      <c r="HZ32" s="37">
        <v>1</v>
      </c>
      <c r="IA32" s="37"/>
      <c r="IB32" s="37"/>
      <c r="IC32" s="37">
        <v>1</v>
      </c>
      <c r="ID32" s="37"/>
      <c r="IE32" s="37"/>
      <c r="IF32" s="37">
        <v>1</v>
      </c>
      <c r="IG32" s="37"/>
      <c r="IH32" s="37"/>
      <c r="II32" s="37">
        <v>1</v>
      </c>
      <c r="IJ32" s="37"/>
      <c r="IK32" s="37"/>
      <c r="IL32" s="37">
        <v>1</v>
      </c>
      <c r="IM32" s="37"/>
      <c r="IN32" s="37"/>
      <c r="IO32" s="37">
        <v>1</v>
      </c>
      <c r="IP32" s="37"/>
      <c r="IQ32" s="37"/>
      <c r="IR32" s="37">
        <v>1</v>
      </c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 t="s">
        <v>1397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>
        <v>1</v>
      </c>
      <c r="AT33" s="37"/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>
        <v>1</v>
      </c>
      <c r="BF33" s="37"/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/>
      <c r="EU33" s="37">
        <v>1</v>
      </c>
      <c r="EV33" s="37"/>
      <c r="EW33" s="37"/>
      <c r="EX33" s="37"/>
      <c r="EY33" s="37">
        <v>1</v>
      </c>
      <c r="EZ33" s="37">
        <v>1</v>
      </c>
      <c r="FA33" s="37"/>
      <c r="FB33" s="37"/>
      <c r="FC33" s="37">
        <v>1</v>
      </c>
      <c r="FD33" s="37"/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/>
      <c r="FP33" s="37"/>
      <c r="FQ33" s="37">
        <v>1</v>
      </c>
      <c r="FR33" s="37">
        <v>1</v>
      </c>
      <c r="FS33" s="37"/>
      <c r="FT33" s="37"/>
      <c r="FU33" s="37">
        <v>1</v>
      </c>
      <c r="FV33" s="37"/>
      <c r="FW33" s="37"/>
      <c r="FX33" s="37">
        <v>1</v>
      </c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/>
      <c r="GK33" s="37">
        <v>1</v>
      </c>
      <c r="GL33" s="37"/>
      <c r="GM33" s="37">
        <v>1</v>
      </c>
      <c r="GN33" s="37"/>
      <c r="GO33" s="37"/>
      <c r="GP33" s="37">
        <v>1</v>
      </c>
      <c r="GQ33" s="37"/>
      <c r="GR33" s="37"/>
      <c r="GS33" s="37">
        <v>1</v>
      </c>
      <c r="GT33" s="37"/>
      <c r="GU33" s="37"/>
      <c r="GV33" s="37">
        <v>1</v>
      </c>
      <c r="GW33" s="37"/>
      <c r="GX33" s="37"/>
      <c r="GY33" s="37">
        <v>1</v>
      </c>
      <c r="GZ33" s="37"/>
      <c r="HA33" s="37"/>
      <c r="HB33" s="37">
        <v>1</v>
      </c>
      <c r="HC33" s="37"/>
      <c r="HD33" s="37"/>
      <c r="HE33" s="37"/>
      <c r="HF33" s="37">
        <v>1</v>
      </c>
      <c r="HG33" s="37"/>
      <c r="HH33" s="37">
        <v>1</v>
      </c>
      <c r="HI33" s="37"/>
      <c r="HJ33" s="37"/>
      <c r="HK33" s="37">
        <v>1</v>
      </c>
      <c r="HL33" s="37"/>
      <c r="HM33" s="37"/>
      <c r="HN33" s="37">
        <v>1</v>
      </c>
      <c r="HO33" s="37"/>
      <c r="HP33" s="37"/>
      <c r="HQ33" s="37">
        <v>1</v>
      </c>
      <c r="HR33" s="37"/>
      <c r="HS33" s="37"/>
      <c r="HT33" s="37">
        <v>1</v>
      </c>
      <c r="HU33" s="37"/>
      <c r="HV33" s="37"/>
      <c r="HW33" s="37">
        <v>1</v>
      </c>
      <c r="HX33" s="37"/>
      <c r="HY33" s="37"/>
      <c r="HZ33" s="37">
        <v>1</v>
      </c>
      <c r="IA33" s="37"/>
      <c r="IB33" s="37"/>
      <c r="IC33" s="37">
        <v>1</v>
      </c>
      <c r="ID33" s="37"/>
      <c r="IE33" s="37"/>
      <c r="IF33" s="37">
        <v>1</v>
      </c>
      <c r="IG33" s="37"/>
      <c r="IH33" s="37"/>
      <c r="II33" s="37">
        <v>1</v>
      </c>
      <c r="IJ33" s="37"/>
      <c r="IK33" s="37"/>
      <c r="IL33" s="37">
        <v>1</v>
      </c>
      <c r="IM33" s="37"/>
      <c r="IN33" s="37"/>
      <c r="IO33" s="37">
        <v>1</v>
      </c>
      <c r="IP33" s="37"/>
      <c r="IQ33" s="37"/>
      <c r="IR33" s="37">
        <v>1</v>
      </c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 t="s">
        <v>1398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>
        <v>1</v>
      </c>
      <c r="AZ34" s="37"/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37">
        <v>1</v>
      </c>
      <c r="FM34" s="37"/>
      <c r="FN34" s="37"/>
      <c r="FO34" s="37">
        <v>1</v>
      </c>
      <c r="FP34" s="37"/>
      <c r="FQ34" s="37"/>
      <c r="FR34" s="37">
        <v>1</v>
      </c>
      <c r="FS34" s="37"/>
      <c r="FT34" s="37"/>
      <c r="FU34" s="37">
        <v>1</v>
      </c>
      <c r="FV34" s="37"/>
      <c r="FW34" s="37"/>
      <c r="FX34" s="37">
        <v>1</v>
      </c>
      <c r="FY34" s="37"/>
      <c r="FZ34" s="37"/>
      <c r="GA34" s="37">
        <v>1</v>
      </c>
      <c r="GB34" s="37"/>
      <c r="GC34" s="37"/>
      <c r="GD34" s="37">
        <v>1</v>
      </c>
      <c r="GE34" s="37"/>
      <c r="GF34" s="37"/>
      <c r="GG34" s="37">
        <v>1</v>
      </c>
      <c r="GH34" s="37"/>
      <c r="GI34" s="37"/>
      <c r="GJ34" s="37">
        <v>1</v>
      </c>
      <c r="GK34" s="37"/>
      <c r="GL34" s="37"/>
      <c r="GM34" s="37">
        <v>1</v>
      </c>
      <c r="GN34" s="37"/>
      <c r="GO34" s="37"/>
      <c r="GP34" s="37">
        <v>1</v>
      </c>
      <c r="GQ34" s="37"/>
      <c r="GR34" s="37"/>
      <c r="GS34" s="37">
        <v>1</v>
      </c>
      <c r="GT34" s="37"/>
      <c r="GU34" s="37"/>
      <c r="GV34" s="37">
        <v>1</v>
      </c>
      <c r="GW34" s="37"/>
      <c r="GX34" s="37"/>
      <c r="GY34" s="37">
        <v>1</v>
      </c>
      <c r="GZ34" s="37"/>
      <c r="HA34" s="37"/>
      <c r="HB34" s="37">
        <v>1</v>
      </c>
      <c r="HC34" s="37"/>
      <c r="HD34" s="37"/>
      <c r="HE34" s="37">
        <v>1</v>
      </c>
      <c r="HF34" s="37"/>
      <c r="HG34" s="37"/>
      <c r="HH34" s="37">
        <v>1</v>
      </c>
      <c r="HI34" s="37"/>
      <c r="HJ34" s="37"/>
      <c r="HK34" s="37">
        <v>1</v>
      </c>
      <c r="HL34" s="37"/>
      <c r="HM34" s="37"/>
      <c r="HN34" s="37">
        <v>1</v>
      </c>
      <c r="HO34" s="37"/>
      <c r="HP34" s="37"/>
      <c r="HQ34" s="37">
        <v>1</v>
      </c>
      <c r="HR34" s="37"/>
      <c r="HS34" s="37"/>
      <c r="HT34" s="37">
        <v>1</v>
      </c>
      <c r="HU34" s="37"/>
      <c r="HV34" s="37"/>
      <c r="HW34" s="37">
        <v>1</v>
      </c>
      <c r="HX34" s="37"/>
      <c r="HY34" s="37"/>
      <c r="HZ34" s="37">
        <v>1</v>
      </c>
      <c r="IA34" s="37"/>
      <c r="IB34" s="37"/>
      <c r="IC34" s="37">
        <v>1</v>
      </c>
      <c r="ID34" s="37"/>
      <c r="IE34" s="37"/>
      <c r="IF34" s="37">
        <v>1</v>
      </c>
      <c r="IG34" s="37"/>
      <c r="IH34" s="37"/>
      <c r="II34" s="37">
        <v>1</v>
      </c>
      <c r="IJ34" s="37"/>
      <c r="IK34" s="37"/>
      <c r="IL34" s="37">
        <v>1</v>
      </c>
      <c r="IM34" s="37"/>
      <c r="IN34" s="37"/>
      <c r="IO34" s="37">
        <v>1</v>
      </c>
      <c r="IP34" s="37"/>
      <c r="IQ34" s="37"/>
      <c r="IR34" s="37">
        <v>1</v>
      </c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 t="s">
        <v>1399</v>
      </c>
      <c r="C35" s="37"/>
      <c r="D35" s="37">
        <v>1</v>
      </c>
      <c r="E35" s="37"/>
      <c r="F35" s="37"/>
      <c r="G35" s="37">
        <v>1</v>
      </c>
      <c r="H35" s="37"/>
      <c r="I35" s="37"/>
      <c r="J35" s="37">
        <v>1</v>
      </c>
      <c r="K35" s="37"/>
      <c r="L35" s="37"/>
      <c r="M35" s="37">
        <v>1</v>
      </c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>
        <v>1</v>
      </c>
      <c r="AC35" s="37"/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>
        <v>1</v>
      </c>
      <c r="BA35" s="37"/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>
        <v>1</v>
      </c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/>
      <c r="DN35" s="37">
        <v>1</v>
      </c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>
        <v>1</v>
      </c>
      <c r="ED35" s="37"/>
      <c r="EE35" s="37"/>
      <c r="EF35" s="37">
        <v>1</v>
      </c>
      <c r="EG35" s="37"/>
      <c r="EH35" s="37"/>
      <c r="EI35" s="37">
        <v>1</v>
      </c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>
        <v>1</v>
      </c>
      <c r="FK35" s="37"/>
      <c r="FL35" s="37"/>
      <c r="FM35" s="37">
        <v>1</v>
      </c>
      <c r="FN35" s="37"/>
      <c r="FO35" s="37"/>
      <c r="FP35" s="37">
        <v>1</v>
      </c>
      <c r="FQ35" s="37"/>
      <c r="FR35" s="37"/>
      <c r="FS35" s="37">
        <v>1</v>
      </c>
      <c r="FT35" s="37"/>
      <c r="FU35" s="37"/>
      <c r="FV35" s="37">
        <v>1</v>
      </c>
      <c r="FW35" s="37"/>
      <c r="FX35" s="37"/>
      <c r="FY35" s="37">
        <v>1</v>
      </c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/>
      <c r="GQ35" s="37">
        <v>1</v>
      </c>
      <c r="GR35" s="37"/>
      <c r="GS35" s="37"/>
      <c r="GT35" s="37">
        <v>1</v>
      </c>
      <c r="GU35" s="37"/>
      <c r="GV35" s="37"/>
      <c r="GW35" s="37">
        <v>1</v>
      </c>
      <c r="GX35" s="37"/>
      <c r="GY35" s="37"/>
      <c r="GZ35" s="37">
        <v>1</v>
      </c>
      <c r="HA35" s="37"/>
      <c r="HB35" s="37"/>
      <c r="HC35" s="37">
        <v>1</v>
      </c>
      <c r="HD35" s="37"/>
      <c r="HE35" s="37"/>
      <c r="HF35" s="37">
        <v>1</v>
      </c>
      <c r="HG35" s="37"/>
      <c r="HH35" s="37"/>
      <c r="HI35" s="37">
        <v>1</v>
      </c>
      <c r="HJ35" s="37"/>
      <c r="HK35" s="37"/>
      <c r="HL35" s="37">
        <v>1</v>
      </c>
      <c r="HM35" s="37"/>
      <c r="HN35" s="37"/>
      <c r="HO35" s="37">
        <v>1</v>
      </c>
      <c r="HP35" s="37"/>
      <c r="HQ35" s="37"/>
      <c r="HR35" s="37">
        <v>1</v>
      </c>
      <c r="HS35" s="37"/>
      <c r="HT35" s="37"/>
      <c r="HU35" s="37">
        <v>1</v>
      </c>
      <c r="HV35" s="37"/>
      <c r="HW35" s="37"/>
      <c r="HX35" s="37">
        <v>1</v>
      </c>
      <c r="HY35" s="37"/>
      <c r="HZ35" s="37"/>
      <c r="IA35" s="37">
        <v>1</v>
      </c>
      <c r="IB35" s="37"/>
      <c r="IC35" s="37"/>
      <c r="ID35" s="37">
        <v>1</v>
      </c>
      <c r="IE35" s="37"/>
      <c r="IF35" s="37"/>
      <c r="IG35" s="37">
        <v>1</v>
      </c>
      <c r="IH35" s="37"/>
      <c r="II35" s="37"/>
      <c r="IJ35" s="37">
        <v>1</v>
      </c>
      <c r="IK35" s="37"/>
      <c r="IL35" s="37"/>
      <c r="IM35" s="37">
        <v>1</v>
      </c>
      <c r="IN35" s="37"/>
      <c r="IO35" s="37"/>
      <c r="IP35" s="37">
        <v>1</v>
      </c>
      <c r="IQ35" s="37"/>
      <c r="IR35" s="37"/>
      <c r="IS35" s="37">
        <v>1</v>
      </c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 t="s">
        <v>1400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  <c r="FL36" s="37">
        <v>1</v>
      </c>
      <c r="FM36" s="37"/>
      <c r="FN36" s="37"/>
      <c r="FO36" s="37">
        <v>1</v>
      </c>
      <c r="FP36" s="37"/>
      <c r="FQ36" s="37"/>
      <c r="FR36" s="37">
        <v>1</v>
      </c>
      <c r="FS36" s="37"/>
      <c r="FT36" s="37"/>
      <c r="FU36" s="37">
        <v>1</v>
      </c>
      <c r="FV36" s="37"/>
      <c r="FW36" s="37"/>
      <c r="FX36" s="37">
        <v>1</v>
      </c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  <c r="GS36" s="37">
        <v>1</v>
      </c>
      <c r="GT36" s="37"/>
      <c r="GU36" s="37"/>
      <c r="GV36" s="37">
        <v>1</v>
      </c>
      <c r="GW36" s="37"/>
      <c r="GX36" s="37"/>
      <c r="GY36" s="37">
        <v>1</v>
      </c>
      <c r="GZ36" s="37"/>
      <c r="HA36" s="37"/>
      <c r="HB36" s="37">
        <v>1</v>
      </c>
      <c r="HC36" s="37"/>
      <c r="HD36" s="37"/>
      <c r="HE36" s="37">
        <v>1</v>
      </c>
      <c r="HF36" s="37"/>
      <c r="HG36" s="37"/>
      <c r="HH36" s="37">
        <v>1</v>
      </c>
      <c r="HI36" s="37"/>
      <c r="HJ36" s="37"/>
      <c r="HK36" s="37">
        <v>1</v>
      </c>
      <c r="HL36" s="37"/>
      <c r="HM36" s="37"/>
      <c r="HN36" s="37">
        <v>1</v>
      </c>
      <c r="HO36" s="37"/>
      <c r="HP36" s="37"/>
      <c r="HQ36" s="37">
        <v>1</v>
      </c>
      <c r="HR36" s="37"/>
      <c r="HS36" s="37"/>
      <c r="HT36" s="37">
        <v>1</v>
      </c>
      <c r="HU36" s="37"/>
      <c r="HV36" s="37"/>
      <c r="HW36" s="37">
        <v>1</v>
      </c>
      <c r="HX36" s="37"/>
      <c r="HY36" s="37"/>
      <c r="HZ36" s="37">
        <v>1</v>
      </c>
      <c r="IA36" s="37"/>
      <c r="IB36" s="37"/>
      <c r="IC36" s="37">
        <v>1</v>
      </c>
      <c r="ID36" s="37"/>
      <c r="IE36" s="37"/>
      <c r="IF36" s="37">
        <v>1</v>
      </c>
      <c r="IG36" s="37"/>
      <c r="IH36" s="37"/>
      <c r="II36" s="37">
        <v>1</v>
      </c>
      <c r="IJ36" s="37"/>
      <c r="IK36" s="37"/>
      <c r="IL36" s="37">
        <v>1</v>
      </c>
      <c r="IM36" s="37"/>
      <c r="IN36" s="37"/>
      <c r="IO36" s="37">
        <v>1</v>
      </c>
      <c r="IP36" s="37"/>
      <c r="IQ36" s="37"/>
      <c r="IR36" s="37">
        <v>1</v>
      </c>
      <c r="IS36" s="37"/>
      <c r="IT36" s="37"/>
    </row>
    <row r="37" spans="1:293">
      <c r="A37" s="17">
        <v>24</v>
      </c>
      <c r="B37" s="37" t="s">
        <v>1401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>
        <v>1</v>
      </c>
      <c r="FW37" s="37"/>
      <c r="FX37" s="37"/>
      <c r="FY37" s="37">
        <v>1</v>
      </c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  <c r="GS37" s="37"/>
      <c r="GT37" s="37">
        <v>1</v>
      </c>
      <c r="GU37" s="37"/>
      <c r="GV37" s="37"/>
      <c r="GW37" s="37">
        <v>1</v>
      </c>
      <c r="GX37" s="37"/>
      <c r="GY37" s="37"/>
      <c r="GZ37" s="37">
        <v>1</v>
      </c>
      <c r="HA37" s="37"/>
      <c r="HB37" s="37"/>
      <c r="HC37" s="37">
        <v>1</v>
      </c>
      <c r="HD37" s="37"/>
      <c r="HE37" s="37"/>
      <c r="HF37" s="37">
        <v>1</v>
      </c>
      <c r="HG37" s="37"/>
      <c r="HH37" s="37"/>
      <c r="HI37" s="37">
        <v>1</v>
      </c>
      <c r="HJ37" s="37"/>
      <c r="HK37" s="37"/>
      <c r="HL37" s="37">
        <v>1</v>
      </c>
      <c r="HM37" s="37"/>
      <c r="HN37" s="37"/>
      <c r="HO37" s="37">
        <v>1</v>
      </c>
      <c r="HP37" s="37"/>
      <c r="HQ37" s="37"/>
      <c r="HR37" s="37">
        <v>1</v>
      </c>
      <c r="HS37" s="37"/>
      <c r="HT37" s="37"/>
      <c r="HU37" s="37">
        <v>1</v>
      </c>
      <c r="HV37" s="37"/>
      <c r="HW37" s="37"/>
      <c r="HX37" s="37">
        <v>1</v>
      </c>
      <c r="HY37" s="37"/>
      <c r="HZ37" s="37"/>
      <c r="IA37" s="37">
        <v>1</v>
      </c>
      <c r="IB37" s="37"/>
      <c r="IC37" s="37"/>
      <c r="ID37" s="37">
        <v>1</v>
      </c>
      <c r="IE37" s="37"/>
      <c r="IF37" s="37"/>
      <c r="IG37" s="37">
        <v>1</v>
      </c>
      <c r="IH37" s="37"/>
      <c r="II37" s="37"/>
      <c r="IJ37" s="37">
        <v>1</v>
      </c>
      <c r="IK37" s="37"/>
      <c r="IL37" s="37"/>
      <c r="IM37" s="37">
        <v>1</v>
      </c>
      <c r="IN37" s="37"/>
      <c r="IO37" s="37"/>
      <c r="IP37" s="37">
        <v>1</v>
      </c>
      <c r="IQ37" s="37"/>
      <c r="IR37" s="37"/>
      <c r="IS37" s="37">
        <v>1</v>
      </c>
      <c r="IT37" s="37"/>
    </row>
    <row r="38" spans="1:293">
      <c r="A38" s="17">
        <v>25</v>
      </c>
      <c r="B38" s="37" t="s">
        <v>1402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>
        <v>1</v>
      </c>
      <c r="AB38" s="37"/>
      <c r="AC38" s="37"/>
      <c r="AD38" s="37">
        <v>1</v>
      </c>
      <c r="AE38" s="37"/>
      <c r="AF38" s="37"/>
      <c r="AG38" s="37">
        <v>1</v>
      </c>
      <c r="AH38" s="37"/>
      <c r="AI38" s="37"/>
      <c r="AJ38" s="37">
        <v>1</v>
      </c>
      <c r="AK38" s="37"/>
      <c r="AL38" s="37"/>
      <c r="AM38" s="37">
        <v>1</v>
      </c>
      <c r="AN38" s="37"/>
      <c r="AO38" s="37"/>
      <c r="AP38" s="37">
        <v>1</v>
      </c>
      <c r="AQ38" s="37"/>
      <c r="AR38" s="37"/>
      <c r="AS38" s="37">
        <v>1</v>
      </c>
      <c r="AT38" s="37"/>
      <c r="AU38" s="37"/>
      <c r="AV38" s="37">
        <v>1</v>
      </c>
      <c r="AW38" s="37"/>
      <c r="AX38" s="37"/>
      <c r="AY38" s="37">
        <v>1</v>
      </c>
      <c r="AZ38" s="37"/>
      <c r="BA38" s="37"/>
      <c r="BB38" s="37">
        <v>1</v>
      </c>
      <c r="BC38" s="37"/>
      <c r="BD38" s="37"/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>
        <v>1</v>
      </c>
      <c r="BO38" s="37"/>
      <c r="BP38" s="37"/>
      <c r="BQ38" s="37">
        <v>1</v>
      </c>
      <c r="BR38" s="37"/>
      <c r="BS38" s="37"/>
      <c r="BT38" s="37">
        <v>1</v>
      </c>
      <c r="BU38" s="37"/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>
        <v>1</v>
      </c>
      <c r="CJ38" s="37"/>
      <c r="CK38" s="37"/>
      <c r="CL38" s="37">
        <v>1</v>
      </c>
      <c r="CM38" s="37"/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>
        <v>1</v>
      </c>
      <c r="DB38" s="37"/>
      <c r="DC38" s="37"/>
      <c r="DD38" s="37">
        <v>1</v>
      </c>
      <c r="DE38" s="37"/>
      <c r="DF38" s="37"/>
      <c r="DG38" s="37">
        <v>1</v>
      </c>
      <c r="DH38" s="37"/>
      <c r="DI38" s="37"/>
      <c r="DJ38" s="37">
        <v>1</v>
      </c>
      <c r="DK38" s="37"/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>
        <v>1</v>
      </c>
      <c r="EI38" s="37"/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>
        <v>1</v>
      </c>
      <c r="EU38" s="37"/>
      <c r="EV38" s="37"/>
      <c r="EW38" s="37">
        <v>1</v>
      </c>
      <c r="EX38" s="37"/>
      <c r="EY38" s="37"/>
      <c r="EZ38" s="37">
        <v>1</v>
      </c>
      <c r="FA38" s="37"/>
      <c r="FB38" s="37"/>
      <c r="FC38" s="37">
        <v>1</v>
      </c>
      <c r="FD38" s="37"/>
      <c r="FE38" s="37"/>
      <c r="FF38" s="37">
        <v>1</v>
      </c>
      <c r="FG38" s="37"/>
      <c r="FH38" s="37"/>
      <c r="FI38" s="37">
        <v>1</v>
      </c>
      <c r="FJ38" s="37"/>
      <c r="FK38" s="37"/>
      <c r="FL38" s="37">
        <v>1</v>
      </c>
      <c r="FM38" s="37"/>
      <c r="FN38" s="37"/>
      <c r="FO38" s="37">
        <v>1</v>
      </c>
      <c r="FP38" s="37"/>
      <c r="FQ38" s="37"/>
      <c r="FR38" s="37">
        <v>1</v>
      </c>
      <c r="FS38" s="37"/>
      <c r="FT38" s="37"/>
      <c r="FU38" s="37">
        <v>1</v>
      </c>
      <c r="FV38" s="37"/>
      <c r="FW38" s="37"/>
      <c r="FX38" s="37">
        <v>1</v>
      </c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  <c r="GS38" s="37">
        <v>1</v>
      </c>
      <c r="GT38" s="37"/>
      <c r="GU38" s="37"/>
      <c r="GV38" s="37">
        <v>1</v>
      </c>
      <c r="GW38" s="37"/>
      <c r="GX38" s="37"/>
      <c r="GY38" s="37">
        <v>1</v>
      </c>
      <c r="GZ38" s="37"/>
      <c r="HA38" s="37"/>
      <c r="HB38" s="37">
        <v>1</v>
      </c>
      <c r="HC38" s="37"/>
      <c r="HD38" s="37"/>
      <c r="HE38" s="37">
        <v>1</v>
      </c>
      <c r="HF38" s="37"/>
      <c r="HG38" s="37"/>
      <c r="HH38" s="37">
        <v>1</v>
      </c>
      <c r="HI38" s="37"/>
      <c r="HJ38" s="37"/>
      <c r="HK38" s="37">
        <v>1</v>
      </c>
      <c r="HL38" s="37"/>
      <c r="HM38" s="37"/>
      <c r="HN38" s="37">
        <v>1</v>
      </c>
      <c r="HO38" s="37"/>
      <c r="HP38" s="37"/>
      <c r="HQ38" s="37">
        <v>1</v>
      </c>
      <c r="HR38" s="37"/>
      <c r="HS38" s="37"/>
      <c r="HT38" s="37">
        <v>1</v>
      </c>
      <c r="HU38" s="37"/>
      <c r="HV38" s="37"/>
      <c r="HW38" s="37">
        <v>1</v>
      </c>
      <c r="HX38" s="37"/>
      <c r="HY38" s="37"/>
      <c r="HZ38" s="37">
        <v>1</v>
      </c>
      <c r="IA38" s="37"/>
      <c r="IB38" s="37"/>
      <c r="IC38" s="37">
        <v>1</v>
      </c>
      <c r="ID38" s="37"/>
      <c r="IE38" s="37"/>
      <c r="IF38" s="37">
        <v>1</v>
      </c>
      <c r="IG38" s="37"/>
      <c r="IH38" s="37"/>
      <c r="II38" s="37">
        <v>1</v>
      </c>
      <c r="IJ38" s="37"/>
      <c r="IK38" s="37"/>
      <c r="IL38" s="37">
        <v>1</v>
      </c>
      <c r="IM38" s="37"/>
      <c r="IN38" s="37"/>
      <c r="IO38" s="37">
        <v>1</v>
      </c>
      <c r="IP38" s="37"/>
      <c r="IQ38" s="37"/>
      <c r="IR38" s="37">
        <v>1</v>
      </c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12</v>
      </c>
      <c r="D39" s="17">
        <f t="shared" si="0"/>
        <v>11</v>
      </c>
      <c r="E39" s="17">
        <f t="shared" si="0"/>
        <v>2</v>
      </c>
      <c r="F39" s="17">
        <f t="shared" si="0"/>
        <v>12</v>
      </c>
      <c r="G39" s="17">
        <f t="shared" si="0"/>
        <v>11</v>
      </c>
      <c r="H39" s="17">
        <f t="shared" si="0"/>
        <v>2</v>
      </c>
      <c r="I39" s="17">
        <f t="shared" si="0"/>
        <v>12</v>
      </c>
      <c r="J39" s="17">
        <f t="shared" si="0"/>
        <v>11</v>
      </c>
      <c r="K39" s="17">
        <f t="shared" si="0"/>
        <v>2</v>
      </c>
      <c r="L39" s="17">
        <f t="shared" si="0"/>
        <v>12</v>
      </c>
      <c r="M39" s="17">
        <f t="shared" si="0"/>
        <v>11</v>
      </c>
      <c r="N39" s="17">
        <f t="shared" si="0"/>
        <v>2</v>
      </c>
      <c r="O39" s="17">
        <f t="shared" si="0"/>
        <v>12</v>
      </c>
      <c r="P39" s="17">
        <f t="shared" si="0"/>
        <v>11</v>
      </c>
      <c r="Q39" s="17">
        <f t="shared" si="0"/>
        <v>2</v>
      </c>
      <c r="R39" s="17">
        <f t="shared" si="0"/>
        <v>12</v>
      </c>
      <c r="S39" s="17">
        <f t="shared" si="0"/>
        <v>11</v>
      </c>
      <c r="T39" s="17">
        <f t="shared" si="0"/>
        <v>2</v>
      </c>
      <c r="U39" s="17">
        <f t="shared" si="0"/>
        <v>12</v>
      </c>
      <c r="V39" s="17">
        <f t="shared" si="0"/>
        <v>11</v>
      </c>
      <c r="W39" s="17">
        <f t="shared" si="0"/>
        <v>2</v>
      </c>
      <c r="X39" s="17">
        <f t="shared" ref="X39:BJ39" si="1">SUM(X14:X38)</f>
        <v>11</v>
      </c>
      <c r="Y39" s="17">
        <f t="shared" si="1"/>
        <v>12</v>
      </c>
      <c r="Z39" s="17">
        <f t="shared" si="1"/>
        <v>2</v>
      </c>
      <c r="AA39" s="17">
        <f t="shared" si="1"/>
        <v>11</v>
      </c>
      <c r="AB39" s="17">
        <f t="shared" si="1"/>
        <v>12</v>
      </c>
      <c r="AC39" s="17">
        <f t="shared" si="1"/>
        <v>2</v>
      </c>
      <c r="AD39" s="17">
        <f t="shared" si="1"/>
        <v>11</v>
      </c>
      <c r="AE39" s="17">
        <f t="shared" si="1"/>
        <v>12</v>
      </c>
      <c r="AF39" s="17">
        <f t="shared" si="1"/>
        <v>2</v>
      </c>
      <c r="AG39" s="17">
        <f t="shared" si="1"/>
        <v>11</v>
      </c>
      <c r="AH39" s="17">
        <f t="shared" si="1"/>
        <v>12</v>
      </c>
      <c r="AI39" s="17">
        <f t="shared" si="1"/>
        <v>2</v>
      </c>
      <c r="AJ39" s="17">
        <f t="shared" si="1"/>
        <v>11</v>
      </c>
      <c r="AK39" s="17">
        <f t="shared" si="1"/>
        <v>12</v>
      </c>
      <c r="AL39" s="17">
        <f t="shared" si="1"/>
        <v>2</v>
      </c>
      <c r="AM39" s="17">
        <f t="shared" si="1"/>
        <v>11</v>
      </c>
      <c r="AN39" s="17">
        <f t="shared" si="1"/>
        <v>12</v>
      </c>
      <c r="AO39" s="17">
        <f t="shared" si="1"/>
        <v>2</v>
      </c>
      <c r="AP39" s="17">
        <f t="shared" si="1"/>
        <v>11</v>
      </c>
      <c r="AQ39" s="17">
        <f t="shared" si="1"/>
        <v>12</v>
      </c>
      <c r="AR39" s="17">
        <f t="shared" si="1"/>
        <v>2</v>
      </c>
      <c r="AS39" s="17">
        <f t="shared" si="1"/>
        <v>11</v>
      </c>
      <c r="AT39" s="17">
        <f t="shared" si="1"/>
        <v>12</v>
      </c>
      <c r="AU39" s="17">
        <f t="shared" si="1"/>
        <v>2</v>
      </c>
      <c r="AV39" s="17">
        <f t="shared" si="1"/>
        <v>11</v>
      </c>
      <c r="AW39" s="17">
        <f t="shared" si="1"/>
        <v>12</v>
      </c>
      <c r="AX39" s="17">
        <f t="shared" si="1"/>
        <v>2</v>
      </c>
      <c r="AY39" s="17">
        <f t="shared" si="1"/>
        <v>11</v>
      </c>
      <c r="AZ39" s="17">
        <f t="shared" si="1"/>
        <v>12</v>
      </c>
      <c r="BA39" s="17">
        <f t="shared" si="1"/>
        <v>2</v>
      </c>
      <c r="BB39" s="17">
        <f t="shared" si="1"/>
        <v>11</v>
      </c>
      <c r="BC39" s="17">
        <f t="shared" si="1"/>
        <v>12</v>
      </c>
      <c r="BD39" s="17">
        <f t="shared" si="1"/>
        <v>2</v>
      </c>
      <c r="BE39" s="17">
        <f t="shared" si="1"/>
        <v>11</v>
      </c>
      <c r="BF39" s="17">
        <f t="shared" si="1"/>
        <v>12</v>
      </c>
      <c r="BG39" s="17">
        <f t="shared" si="1"/>
        <v>2</v>
      </c>
      <c r="BH39" s="17">
        <f t="shared" si="1"/>
        <v>11</v>
      </c>
      <c r="BI39" s="17">
        <f t="shared" si="1"/>
        <v>12</v>
      </c>
      <c r="BJ39" s="17">
        <f t="shared" si="1"/>
        <v>2</v>
      </c>
      <c r="BK39" s="17">
        <f t="shared" ref="BK39:DC39" si="2">SUM(BK14:BK38)</f>
        <v>11</v>
      </c>
      <c r="BL39" s="17">
        <f t="shared" si="2"/>
        <v>12</v>
      </c>
      <c r="BM39" s="17">
        <f t="shared" si="2"/>
        <v>2</v>
      </c>
      <c r="BN39" s="17">
        <f t="shared" si="2"/>
        <v>11</v>
      </c>
      <c r="BO39" s="17">
        <f t="shared" si="2"/>
        <v>12</v>
      </c>
      <c r="BP39" s="17">
        <f t="shared" si="2"/>
        <v>2</v>
      </c>
      <c r="BQ39" s="17">
        <f t="shared" si="2"/>
        <v>11</v>
      </c>
      <c r="BR39" s="17">
        <f t="shared" si="2"/>
        <v>12</v>
      </c>
      <c r="BS39" s="17">
        <f t="shared" si="2"/>
        <v>2</v>
      </c>
      <c r="BT39" s="17">
        <f t="shared" si="2"/>
        <v>11</v>
      </c>
      <c r="BU39" s="17">
        <f t="shared" si="2"/>
        <v>12</v>
      </c>
      <c r="BV39" s="17">
        <f t="shared" si="2"/>
        <v>2</v>
      </c>
      <c r="BW39" s="17">
        <f t="shared" si="2"/>
        <v>11</v>
      </c>
      <c r="BX39" s="17">
        <f t="shared" si="2"/>
        <v>12</v>
      </c>
      <c r="BY39" s="17">
        <f t="shared" si="2"/>
        <v>2</v>
      </c>
      <c r="BZ39" s="17">
        <f t="shared" si="2"/>
        <v>11</v>
      </c>
      <c r="CA39" s="17">
        <f t="shared" si="2"/>
        <v>12</v>
      </c>
      <c r="CB39" s="17">
        <f t="shared" si="2"/>
        <v>2</v>
      </c>
      <c r="CC39" s="17">
        <f t="shared" si="2"/>
        <v>11</v>
      </c>
      <c r="CD39" s="17">
        <f t="shared" si="2"/>
        <v>12</v>
      </c>
      <c r="CE39" s="17">
        <f t="shared" si="2"/>
        <v>2</v>
      </c>
      <c r="CF39" s="17">
        <f t="shared" si="2"/>
        <v>11</v>
      </c>
      <c r="CG39" s="17">
        <f t="shared" si="2"/>
        <v>12</v>
      </c>
      <c r="CH39" s="17">
        <f t="shared" si="2"/>
        <v>2</v>
      </c>
      <c r="CI39" s="17">
        <f t="shared" si="2"/>
        <v>11</v>
      </c>
      <c r="CJ39" s="17">
        <f t="shared" si="2"/>
        <v>12</v>
      </c>
      <c r="CK39" s="17">
        <f t="shared" si="2"/>
        <v>2</v>
      </c>
      <c r="CL39" s="17">
        <f t="shared" si="2"/>
        <v>11</v>
      </c>
      <c r="CM39" s="17">
        <f t="shared" si="2"/>
        <v>12</v>
      </c>
      <c r="CN39" s="17">
        <f t="shared" si="2"/>
        <v>2</v>
      </c>
      <c r="CO39" s="17">
        <f t="shared" si="2"/>
        <v>11</v>
      </c>
      <c r="CP39" s="17">
        <f t="shared" si="2"/>
        <v>12</v>
      </c>
      <c r="CQ39" s="17">
        <f t="shared" si="2"/>
        <v>2</v>
      </c>
      <c r="CR39" s="17">
        <f t="shared" si="2"/>
        <v>11</v>
      </c>
      <c r="CS39" s="17">
        <f t="shared" si="2"/>
        <v>12</v>
      </c>
      <c r="CT39" s="17">
        <f t="shared" si="2"/>
        <v>2</v>
      </c>
      <c r="CU39" s="17">
        <f t="shared" si="2"/>
        <v>11</v>
      </c>
      <c r="CV39" s="17">
        <f t="shared" si="2"/>
        <v>12</v>
      </c>
      <c r="CW39" s="17">
        <f t="shared" si="2"/>
        <v>2</v>
      </c>
      <c r="CX39" s="17">
        <f t="shared" si="2"/>
        <v>11</v>
      </c>
      <c r="CY39" s="17">
        <f t="shared" si="2"/>
        <v>12</v>
      </c>
      <c r="CZ39" s="17">
        <f t="shared" si="2"/>
        <v>2</v>
      </c>
      <c r="DA39" s="17">
        <f t="shared" si="2"/>
        <v>11</v>
      </c>
      <c r="DB39" s="17">
        <f t="shared" si="2"/>
        <v>12</v>
      </c>
      <c r="DC39" s="17">
        <f t="shared" si="2"/>
        <v>2</v>
      </c>
      <c r="DD39" s="17">
        <f t="shared" ref="DD39:DR39" si="3">SUM(DD14:DD38)</f>
        <v>10</v>
      </c>
      <c r="DE39" s="17">
        <f t="shared" si="3"/>
        <v>13</v>
      </c>
      <c r="DF39" s="17">
        <f t="shared" si="3"/>
        <v>2</v>
      </c>
      <c r="DG39" s="17">
        <f t="shared" si="3"/>
        <v>10</v>
      </c>
      <c r="DH39" s="17">
        <f t="shared" si="3"/>
        <v>13</v>
      </c>
      <c r="DI39" s="17">
        <f t="shared" si="3"/>
        <v>2</v>
      </c>
      <c r="DJ39" s="17">
        <f t="shared" si="3"/>
        <v>10</v>
      </c>
      <c r="DK39" s="17">
        <f t="shared" si="3"/>
        <v>13</v>
      </c>
      <c r="DL39" s="17">
        <f t="shared" si="3"/>
        <v>2</v>
      </c>
      <c r="DM39" s="17">
        <f t="shared" si="3"/>
        <v>10</v>
      </c>
      <c r="DN39" s="17">
        <f t="shared" si="3"/>
        <v>13</v>
      </c>
      <c r="DO39" s="17">
        <f t="shared" si="3"/>
        <v>2</v>
      </c>
      <c r="DP39" s="17">
        <f t="shared" si="3"/>
        <v>10</v>
      </c>
      <c r="DQ39" s="17">
        <f t="shared" si="3"/>
        <v>13</v>
      </c>
      <c r="DR39" s="17">
        <f t="shared" si="3"/>
        <v>2</v>
      </c>
      <c r="DS39" s="17">
        <f t="shared" ref="DS39:FF39" si="4">SUM(DS14:DS38)</f>
        <v>10</v>
      </c>
      <c r="DT39" s="17">
        <f t="shared" si="4"/>
        <v>13</v>
      </c>
      <c r="DU39" s="17">
        <f t="shared" si="4"/>
        <v>2</v>
      </c>
      <c r="DV39" s="17">
        <f t="shared" si="4"/>
        <v>10</v>
      </c>
      <c r="DW39" s="17">
        <f t="shared" si="4"/>
        <v>13</v>
      </c>
      <c r="DX39" s="17">
        <f t="shared" si="4"/>
        <v>2</v>
      </c>
      <c r="DY39" s="17">
        <f t="shared" si="4"/>
        <v>10</v>
      </c>
      <c r="DZ39" s="17">
        <f t="shared" si="4"/>
        <v>12</v>
      </c>
      <c r="EA39" s="17">
        <f t="shared" si="4"/>
        <v>3</v>
      </c>
      <c r="EB39" s="17">
        <f t="shared" si="4"/>
        <v>15</v>
      </c>
      <c r="EC39" s="17">
        <f t="shared" si="4"/>
        <v>8</v>
      </c>
      <c r="ED39" s="17">
        <f t="shared" si="4"/>
        <v>2</v>
      </c>
      <c r="EE39" s="17">
        <f t="shared" si="4"/>
        <v>15</v>
      </c>
      <c r="EF39" s="17">
        <f t="shared" si="4"/>
        <v>8</v>
      </c>
      <c r="EG39" s="17">
        <f t="shared" si="4"/>
        <v>2</v>
      </c>
      <c r="EH39" s="17">
        <f t="shared" si="4"/>
        <v>15</v>
      </c>
      <c r="EI39" s="17">
        <f t="shared" si="4"/>
        <v>8</v>
      </c>
      <c r="EJ39" s="17">
        <f t="shared" si="4"/>
        <v>2</v>
      </c>
      <c r="EK39" s="17">
        <f t="shared" si="4"/>
        <v>15</v>
      </c>
      <c r="EL39" s="17">
        <f t="shared" si="4"/>
        <v>8</v>
      </c>
      <c r="EM39" s="17">
        <f t="shared" si="4"/>
        <v>2</v>
      </c>
      <c r="EN39" s="17">
        <f t="shared" si="4"/>
        <v>15</v>
      </c>
      <c r="EO39" s="17">
        <f t="shared" si="4"/>
        <v>8</v>
      </c>
      <c r="EP39" s="17">
        <f t="shared" si="4"/>
        <v>2</v>
      </c>
      <c r="EQ39" s="17">
        <f t="shared" si="4"/>
        <v>15</v>
      </c>
      <c r="ER39" s="17">
        <f t="shared" si="4"/>
        <v>8</v>
      </c>
      <c r="ES39" s="17">
        <f t="shared" si="4"/>
        <v>2</v>
      </c>
      <c r="ET39" s="17">
        <f t="shared" si="4"/>
        <v>11</v>
      </c>
      <c r="EU39" s="17">
        <f t="shared" si="4"/>
        <v>12</v>
      </c>
      <c r="EV39" s="17">
        <f t="shared" si="4"/>
        <v>2</v>
      </c>
      <c r="EW39" s="17">
        <f t="shared" si="4"/>
        <v>13</v>
      </c>
      <c r="EX39" s="17">
        <f t="shared" si="4"/>
        <v>8</v>
      </c>
      <c r="EY39" s="17">
        <f t="shared" si="4"/>
        <v>4</v>
      </c>
      <c r="EZ39" s="17">
        <f t="shared" si="4"/>
        <v>15</v>
      </c>
      <c r="FA39" s="17">
        <f t="shared" si="4"/>
        <v>8</v>
      </c>
      <c r="FB39" s="17">
        <f t="shared" si="4"/>
        <v>2</v>
      </c>
      <c r="FC39" s="17">
        <f t="shared" si="4"/>
        <v>15</v>
      </c>
      <c r="FD39" s="17">
        <f t="shared" si="4"/>
        <v>8</v>
      </c>
      <c r="FE39" s="17">
        <f t="shared" si="4"/>
        <v>2</v>
      </c>
      <c r="FF39" s="17">
        <f t="shared" si="4"/>
        <v>15</v>
      </c>
      <c r="FG39" s="17">
        <f t="shared" ref="FG39:HR39" si="5">SUM(FG14:FG38)</f>
        <v>8</v>
      </c>
      <c r="FH39" s="17">
        <f t="shared" si="5"/>
        <v>2</v>
      </c>
      <c r="FI39" s="17">
        <f t="shared" si="5"/>
        <v>15</v>
      </c>
      <c r="FJ39" s="17">
        <f t="shared" si="5"/>
        <v>8</v>
      </c>
      <c r="FK39" s="17">
        <f t="shared" si="5"/>
        <v>2</v>
      </c>
      <c r="FL39" s="17">
        <f t="shared" si="5"/>
        <v>15</v>
      </c>
      <c r="FM39" s="17">
        <f t="shared" si="5"/>
        <v>8</v>
      </c>
      <c r="FN39" s="17">
        <f t="shared" si="5"/>
        <v>2</v>
      </c>
      <c r="FO39" s="17">
        <f t="shared" si="5"/>
        <v>11</v>
      </c>
      <c r="FP39" s="17">
        <f t="shared" si="5"/>
        <v>10</v>
      </c>
      <c r="FQ39" s="17">
        <f t="shared" si="5"/>
        <v>4</v>
      </c>
      <c r="FR39" s="17">
        <f t="shared" si="5"/>
        <v>15</v>
      </c>
      <c r="FS39" s="17">
        <f t="shared" si="5"/>
        <v>8</v>
      </c>
      <c r="FT39" s="17">
        <f t="shared" si="5"/>
        <v>2</v>
      </c>
      <c r="FU39" s="17">
        <f t="shared" si="5"/>
        <v>15</v>
      </c>
      <c r="FV39" s="17">
        <f t="shared" si="5"/>
        <v>8</v>
      </c>
      <c r="FW39" s="17">
        <f t="shared" si="5"/>
        <v>2</v>
      </c>
      <c r="FX39" s="17">
        <f t="shared" si="5"/>
        <v>15</v>
      </c>
      <c r="FY39" s="17">
        <f t="shared" si="5"/>
        <v>8</v>
      </c>
      <c r="FZ39" s="17">
        <f t="shared" si="5"/>
        <v>2</v>
      </c>
      <c r="GA39" s="17">
        <f t="shared" si="5"/>
        <v>15</v>
      </c>
      <c r="GB39" s="17">
        <f t="shared" si="5"/>
        <v>8</v>
      </c>
      <c r="GC39" s="17">
        <f t="shared" si="5"/>
        <v>2</v>
      </c>
      <c r="GD39" s="17">
        <f t="shared" si="5"/>
        <v>15</v>
      </c>
      <c r="GE39" s="17">
        <f t="shared" si="5"/>
        <v>8</v>
      </c>
      <c r="GF39" s="17">
        <f t="shared" si="5"/>
        <v>2</v>
      </c>
      <c r="GG39" s="17">
        <f t="shared" si="5"/>
        <v>15</v>
      </c>
      <c r="GH39" s="17">
        <f t="shared" si="5"/>
        <v>8</v>
      </c>
      <c r="GI39" s="17">
        <f t="shared" si="5"/>
        <v>2</v>
      </c>
      <c r="GJ39" s="17">
        <f t="shared" si="5"/>
        <v>12</v>
      </c>
      <c r="GK39" s="17">
        <f t="shared" si="5"/>
        <v>11</v>
      </c>
      <c r="GL39" s="17">
        <f t="shared" si="5"/>
        <v>2</v>
      </c>
      <c r="GM39" s="17">
        <f t="shared" si="5"/>
        <v>15</v>
      </c>
      <c r="GN39" s="17">
        <f t="shared" si="5"/>
        <v>8</v>
      </c>
      <c r="GO39" s="17">
        <f t="shared" si="5"/>
        <v>2</v>
      </c>
      <c r="GP39" s="17">
        <f t="shared" si="5"/>
        <v>15</v>
      </c>
      <c r="GQ39" s="17">
        <f t="shared" si="5"/>
        <v>8</v>
      </c>
      <c r="GR39" s="17">
        <f t="shared" si="5"/>
        <v>2</v>
      </c>
      <c r="GS39" s="17">
        <f t="shared" si="5"/>
        <v>15</v>
      </c>
      <c r="GT39" s="17">
        <f t="shared" si="5"/>
        <v>8</v>
      </c>
      <c r="GU39" s="17">
        <f t="shared" si="5"/>
        <v>2</v>
      </c>
      <c r="GV39" s="17">
        <f t="shared" si="5"/>
        <v>15</v>
      </c>
      <c r="GW39" s="17">
        <f t="shared" si="5"/>
        <v>8</v>
      </c>
      <c r="GX39" s="17">
        <f t="shared" si="5"/>
        <v>2</v>
      </c>
      <c r="GY39" s="17">
        <f t="shared" si="5"/>
        <v>15</v>
      </c>
      <c r="GZ39" s="17">
        <f t="shared" si="5"/>
        <v>8</v>
      </c>
      <c r="HA39" s="17">
        <f t="shared" si="5"/>
        <v>2</v>
      </c>
      <c r="HB39" s="17">
        <f t="shared" si="5"/>
        <v>15</v>
      </c>
      <c r="HC39" s="17">
        <f t="shared" si="5"/>
        <v>8</v>
      </c>
      <c r="HD39" s="17">
        <f t="shared" si="5"/>
        <v>2</v>
      </c>
      <c r="HE39" s="17">
        <f t="shared" si="5"/>
        <v>12</v>
      </c>
      <c r="HF39" s="17">
        <f t="shared" si="5"/>
        <v>11</v>
      </c>
      <c r="HG39" s="17">
        <f t="shared" si="5"/>
        <v>2</v>
      </c>
      <c r="HH39" s="17">
        <f t="shared" si="5"/>
        <v>15</v>
      </c>
      <c r="HI39" s="17">
        <f t="shared" si="5"/>
        <v>8</v>
      </c>
      <c r="HJ39" s="17">
        <f t="shared" si="5"/>
        <v>2</v>
      </c>
      <c r="HK39" s="17">
        <f t="shared" si="5"/>
        <v>15</v>
      </c>
      <c r="HL39" s="17">
        <f t="shared" si="5"/>
        <v>8</v>
      </c>
      <c r="HM39" s="17">
        <f t="shared" si="5"/>
        <v>2</v>
      </c>
      <c r="HN39" s="17">
        <f t="shared" si="5"/>
        <v>15</v>
      </c>
      <c r="HO39" s="17">
        <f t="shared" si="5"/>
        <v>8</v>
      </c>
      <c r="HP39" s="17">
        <f t="shared" si="5"/>
        <v>2</v>
      </c>
      <c r="HQ39" s="17">
        <f t="shared" si="5"/>
        <v>15</v>
      </c>
      <c r="HR39" s="17">
        <f t="shared" si="5"/>
        <v>8</v>
      </c>
      <c r="HS39" s="17">
        <f t="shared" ref="HS39:HY39" si="6">SUM(HS14:HS38)</f>
        <v>2</v>
      </c>
      <c r="HT39" s="17">
        <f t="shared" si="6"/>
        <v>15</v>
      </c>
      <c r="HU39" s="17">
        <f t="shared" si="6"/>
        <v>8</v>
      </c>
      <c r="HV39" s="17">
        <f t="shared" si="6"/>
        <v>2</v>
      </c>
      <c r="HW39" s="17">
        <f t="shared" si="6"/>
        <v>15</v>
      </c>
      <c r="HX39" s="17">
        <f t="shared" si="6"/>
        <v>8</v>
      </c>
      <c r="HY39" s="17">
        <f t="shared" si="6"/>
        <v>2</v>
      </c>
      <c r="HZ39" s="17">
        <f t="shared" ref="HZ39:IT39" si="7">SUM(HZ14:HZ38)</f>
        <v>12</v>
      </c>
      <c r="IA39" s="17">
        <f t="shared" si="7"/>
        <v>11</v>
      </c>
      <c r="IB39" s="17">
        <f t="shared" si="7"/>
        <v>2</v>
      </c>
      <c r="IC39" s="17">
        <f t="shared" si="7"/>
        <v>12</v>
      </c>
      <c r="ID39" s="17">
        <f t="shared" si="7"/>
        <v>11</v>
      </c>
      <c r="IE39" s="17">
        <f t="shared" si="7"/>
        <v>2</v>
      </c>
      <c r="IF39" s="17">
        <f t="shared" si="7"/>
        <v>12</v>
      </c>
      <c r="IG39" s="17">
        <f t="shared" si="7"/>
        <v>11</v>
      </c>
      <c r="IH39" s="17">
        <f t="shared" si="7"/>
        <v>2</v>
      </c>
      <c r="II39" s="17">
        <f t="shared" si="7"/>
        <v>12</v>
      </c>
      <c r="IJ39" s="17">
        <f t="shared" si="7"/>
        <v>11</v>
      </c>
      <c r="IK39" s="17">
        <f t="shared" si="7"/>
        <v>2</v>
      </c>
      <c r="IL39" s="17">
        <f t="shared" si="7"/>
        <v>12</v>
      </c>
      <c r="IM39" s="17">
        <f t="shared" si="7"/>
        <v>11</v>
      </c>
      <c r="IN39" s="17">
        <f t="shared" si="7"/>
        <v>2</v>
      </c>
      <c r="IO39" s="17">
        <f t="shared" si="7"/>
        <v>12</v>
      </c>
      <c r="IP39" s="17">
        <f t="shared" si="7"/>
        <v>11</v>
      </c>
      <c r="IQ39" s="17">
        <f t="shared" si="7"/>
        <v>2</v>
      </c>
      <c r="IR39" s="17">
        <f t="shared" si="7"/>
        <v>12</v>
      </c>
      <c r="IS39" s="17">
        <f t="shared" si="7"/>
        <v>11</v>
      </c>
      <c r="IT39" s="17">
        <f t="shared" si="7"/>
        <v>2</v>
      </c>
    </row>
    <row r="40" ht="44.45" customHeight="1" spans="1:293">
      <c r="A40" s="40" t="s">
        <v>1403</v>
      </c>
      <c r="B40" s="41"/>
      <c r="C40" s="42">
        <f>C39/25%</f>
        <v>48</v>
      </c>
      <c r="D40" s="42">
        <f t="shared" ref="D40:W40" si="8">D39/25%</f>
        <v>44</v>
      </c>
      <c r="E40" s="42">
        <f t="shared" si="8"/>
        <v>8</v>
      </c>
      <c r="F40" s="42">
        <f t="shared" si="8"/>
        <v>48</v>
      </c>
      <c r="G40" s="42">
        <f t="shared" si="8"/>
        <v>44</v>
      </c>
      <c r="H40" s="42">
        <f t="shared" si="8"/>
        <v>8</v>
      </c>
      <c r="I40" s="42">
        <f t="shared" si="8"/>
        <v>48</v>
      </c>
      <c r="J40" s="42">
        <f t="shared" si="8"/>
        <v>44</v>
      </c>
      <c r="K40" s="42">
        <f t="shared" si="8"/>
        <v>8</v>
      </c>
      <c r="L40" s="42">
        <f t="shared" si="8"/>
        <v>48</v>
      </c>
      <c r="M40" s="42">
        <f t="shared" si="8"/>
        <v>44</v>
      </c>
      <c r="N40" s="42">
        <f t="shared" si="8"/>
        <v>8</v>
      </c>
      <c r="O40" s="42">
        <f t="shared" si="8"/>
        <v>48</v>
      </c>
      <c r="P40" s="42">
        <f t="shared" si="8"/>
        <v>44</v>
      </c>
      <c r="Q40" s="42">
        <f t="shared" si="8"/>
        <v>8</v>
      </c>
      <c r="R40" s="42">
        <f t="shared" si="8"/>
        <v>48</v>
      </c>
      <c r="S40" s="42">
        <f t="shared" si="8"/>
        <v>44</v>
      </c>
      <c r="T40" s="42">
        <f t="shared" si="8"/>
        <v>8</v>
      </c>
      <c r="U40" s="42">
        <f t="shared" si="8"/>
        <v>48</v>
      </c>
      <c r="V40" s="42">
        <f t="shared" si="8"/>
        <v>44</v>
      </c>
      <c r="W40" s="42">
        <f t="shared" si="8"/>
        <v>8</v>
      </c>
      <c r="X40" s="42">
        <f t="shared" ref="X40:BJ40" si="9">X39/25%</f>
        <v>44</v>
      </c>
      <c r="Y40" s="42">
        <f t="shared" si="9"/>
        <v>48</v>
      </c>
      <c r="Z40" s="42">
        <f t="shared" si="9"/>
        <v>8</v>
      </c>
      <c r="AA40" s="42">
        <f t="shared" si="9"/>
        <v>44</v>
      </c>
      <c r="AB40" s="42">
        <f t="shared" si="9"/>
        <v>48</v>
      </c>
      <c r="AC40" s="42">
        <f t="shared" si="9"/>
        <v>8</v>
      </c>
      <c r="AD40" s="42">
        <f t="shared" si="9"/>
        <v>44</v>
      </c>
      <c r="AE40" s="42">
        <f t="shared" si="9"/>
        <v>48</v>
      </c>
      <c r="AF40" s="42">
        <f t="shared" si="9"/>
        <v>8</v>
      </c>
      <c r="AG40" s="42">
        <f t="shared" si="9"/>
        <v>44</v>
      </c>
      <c r="AH40" s="42">
        <f t="shared" si="9"/>
        <v>48</v>
      </c>
      <c r="AI40" s="42">
        <f t="shared" si="9"/>
        <v>8</v>
      </c>
      <c r="AJ40" s="42">
        <f t="shared" si="9"/>
        <v>44</v>
      </c>
      <c r="AK40" s="42">
        <f t="shared" si="9"/>
        <v>48</v>
      </c>
      <c r="AL40" s="42">
        <f t="shared" si="9"/>
        <v>8</v>
      </c>
      <c r="AM40" s="42">
        <f t="shared" si="9"/>
        <v>44</v>
      </c>
      <c r="AN40" s="42">
        <f t="shared" si="9"/>
        <v>48</v>
      </c>
      <c r="AO40" s="42">
        <f t="shared" si="9"/>
        <v>8</v>
      </c>
      <c r="AP40" s="42">
        <f t="shared" si="9"/>
        <v>44</v>
      </c>
      <c r="AQ40" s="42">
        <f t="shared" si="9"/>
        <v>48</v>
      </c>
      <c r="AR40" s="42">
        <f t="shared" si="9"/>
        <v>8</v>
      </c>
      <c r="AS40" s="42">
        <f t="shared" si="9"/>
        <v>44</v>
      </c>
      <c r="AT40" s="42">
        <f t="shared" si="9"/>
        <v>48</v>
      </c>
      <c r="AU40" s="42">
        <f t="shared" si="9"/>
        <v>8</v>
      </c>
      <c r="AV40" s="42">
        <f t="shared" si="9"/>
        <v>44</v>
      </c>
      <c r="AW40" s="42">
        <f t="shared" si="9"/>
        <v>48</v>
      </c>
      <c r="AX40" s="42">
        <f t="shared" si="9"/>
        <v>8</v>
      </c>
      <c r="AY40" s="42">
        <f t="shared" si="9"/>
        <v>44</v>
      </c>
      <c r="AZ40" s="42">
        <f t="shared" si="9"/>
        <v>48</v>
      </c>
      <c r="BA40" s="42">
        <f t="shared" si="9"/>
        <v>8</v>
      </c>
      <c r="BB40" s="42">
        <f t="shared" si="9"/>
        <v>44</v>
      </c>
      <c r="BC40" s="42">
        <f t="shared" si="9"/>
        <v>48</v>
      </c>
      <c r="BD40" s="42">
        <f t="shared" si="9"/>
        <v>8</v>
      </c>
      <c r="BE40" s="42">
        <f t="shared" si="9"/>
        <v>44</v>
      </c>
      <c r="BF40" s="42">
        <f t="shared" si="9"/>
        <v>48</v>
      </c>
      <c r="BG40" s="42">
        <f t="shared" si="9"/>
        <v>8</v>
      </c>
      <c r="BH40" s="42">
        <f t="shared" si="9"/>
        <v>44</v>
      </c>
      <c r="BI40" s="42">
        <f t="shared" si="9"/>
        <v>48</v>
      </c>
      <c r="BJ40" s="42">
        <f t="shared" si="9"/>
        <v>8</v>
      </c>
      <c r="BK40" s="42">
        <f t="shared" ref="BK40:DC40" si="10">BK39/25%</f>
        <v>44</v>
      </c>
      <c r="BL40" s="42">
        <f t="shared" si="10"/>
        <v>48</v>
      </c>
      <c r="BM40" s="42">
        <f t="shared" si="10"/>
        <v>8</v>
      </c>
      <c r="BN40" s="42">
        <f t="shared" si="10"/>
        <v>44</v>
      </c>
      <c r="BO40" s="42">
        <f t="shared" si="10"/>
        <v>48</v>
      </c>
      <c r="BP40" s="42">
        <f t="shared" si="10"/>
        <v>8</v>
      </c>
      <c r="BQ40" s="42">
        <f t="shared" si="10"/>
        <v>44</v>
      </c>
      <c r="BR40" s="42">
        <f t="shared" si="10"/>
        <v>48</v>
      </c>
      <c r="BS40" s="42">
        <f t="shared" si="10"/>
        <v>8</v>
      </c>
      <c r="BT40" s="42">
        <f t="shared" si="10"/>
        <v>44</v>
      </c>
      <c r="BU40" s="42">
        <f t="shared" si="10"/>
        <v>48</v>
      </c>
      <c r="BV40" s="42">
        <f t="shared" si="10"/>
        <v>8</v>
      </c>
      <c r="BW40" s="42">
        <f t="shared" si="10"/>
        <v>44</v>
      </c>
      <c r="BX40" s="42">
        <f t="shared" si="10"/>
        <v>48</v>
      </c>
      <c r="BY40" s="42">
        <f t="shared" si="10"/>
        <v>8</v>
      </c>
      <c r="BZ40" s="42">
        <f t="shared" si="10"/>
        <v>44</v>
      </c>
      <c r="CA40" s="42">
        <f t="shared" si="10"/>
        <v>48</v>
      </c>
      <c r="CB40" s="42">
        <f t="shared" si="10"/>
        <v>8</v>
      </c>
      <c r="CC40" s="42">
        <f t="shared" si="10"/>
        <v>44</v>
      </c>
      <c r="CD40" s="42">
        <f t="shared" si="10"/>
        <v>48</v>
      </c>
      <c r="CE40" s="42">
        <f t="shared" si="10"/>
        <v>8</v>
      </c>
      <c r="CF40" s="42">
        <f t="shared" si="10"/>
        <v>44</v>
      </c>
      <c r="CG40" s="42">
        <f t="shared" si="10"/>
        <v>48</v>
      </c>
      <c r="CH40" s="42">
        <f t="shared" si="10"/>
        <v>8</v>
      </c>
      <c r="CI40" s="42">
        <f t="shared" si="10"/>
        <v>44</v>
      </c>
      <c r="CJ40" s="42">
        <f t="shared" si="10"/>
        <v>48</v>
      </c>
      <c r="CK40" s="42">
        <f t="shared" si="10"/>
        <v>8</v>
      </c>
      <c r="CL40" s="42">
        <f t="shared" si="10"/>
        <v>44</v>
      </c>
      <c r="CM40" s="42">
        <f t="shared" si="10"/>
        <v>48</v>
      </c>
      <c r="CN40" s="42">
        <f t="shared" si="10"/>
        <v>8</v>
      </c>
      <c r="CO40" s="42">
        <f t="shared" si="10"/>
        <v>44</v>
      </c>
      <c r="CP40" s="42">
        <f t="shared" si="10"/>
        <v>48</v>
      </c>
      <c r="CQ40" s="42">
        <f t="shared" si="10"/>
        <v>8</v>
      </c>
      <c r="CR40" s="42">
        <f t="shared" si="10"/>
        <v>44</v>
      </c>
      <c r="CS40" s="42">
        <f t="shared" si="10"/>
        <v>48</v>
      </c>
      <c r="CT40" s="42">
        <f t="shared" si="10"/>
        <v>8</v>
      </c>
      <c r="CU40" s="42">
        <f t="shared" si="10"/>
        <v>44</v>
      </c>
      <c r="CV40" s="42">
        <f t="shared" si="10"/>
        <v>48</v>
      </c>
      <c r="CW40" s="42">
        <f t="shared" si="10"/>
        <v>8</v>
      </c>
      <c r="CX40" s="42">
        <f t="shared" si="10"/>
        <v>44</v>
      </c>
      <c r="CY40" s="42">
        <f t="shared" si="10"/>
        <v>48</v>
      </c>
      <c r="CZ40" s="42">
        <f t="shared" si="10"/>
        <v>8</v>
      </c>
      <c r="DA40" s="42">
        <f t="shared" si="10"/>
        <v>44</v>
      </c>
      <c r="DB40" s="42">
        <f t="shared" si="10"/>
        <v>48</v>
      </c>
      <c r="DC40" s="42">
        <f t="shared" si="10"/>
        <v>8</v>
      </c>
      <c r="DD40" s="42">
        <f t="shared" ref="DD40:DR40" si="11">DD39/25%</f>
        <v>40</v>
      </c>
      <c r="DE40" s="42">
        <f t="shared" si="11"/>
        <v>52</v>
      </c>
      <c r="DF40" s="42">
        <f t="shared" si="11"/>
        <v>8</v>
      </c>
      <c r="DG40" s="42">
        <f t="shared" si="11"/>
        <v>40</v>
      </c>
      <c r="DH40" s="42">
        <f t="shared" si="11"/>
        <v>52</v>
      </c>
      <c r="DI40" s="42">
        <f t="shared" si="11"/>
        <v>8</v>
      </c>
      <c r="DJ40" s="42">
        <f t="shared" si="11"/>
        <v>40</v>
      </c>
      <c r="DK40" s="42">
        <f t="shared" si="11"/>
        <v>52</v>
      </c>
      <c r="DL40" s="42">
        <f t="shared" si="11"/>
        <v>8</v>
      </c>
      <c r="DM40" s="42">
        <f t="shared" si="11"/>
        <v>40</v>
      </c>
      <c r="DN40" s="42">
        <f t="shared" si="11"/>
        <v>52</v>
      </c>
      <c r="DO40" s="42">
        <f t="shared" si="11"/>
        <v>8</v>
      </c>
      <c r="DP40" s="42">
        <f t="shared" si="11"/>
        <v>40</v>
      </c>
      <c r="DQ40" s="42">
        <f t="shared" si="11"/>
        <v>52</v>
      </c>
      <c r="DR40" s="42">
        <f t="shared" si="11"/>
        <v>8</v>
      </c>
      <c r="DS40" s="42">
        <f t="shared" ref="DS40:FF40" si="12">DS39/25%</f>
        <v>40</v>
      </c>
      <c r="DT40" s="42">
        <f t="shared" si="12"/>
        <v>52</v>
      </c>
      <c r="DU40" s="42">
        <f t="shared" si="12"/>
        <v>8</v>
      </c>
      <c r="DV40" s="42">
        <f t="shared" si="12"/>
        <v>40</v>
      </c>
      <c r="DW40" s="42">
        <f t="shared" si="12"/>
        <v>52</v>
      </c>
      <c r="DX40" s="42">
        <f t="shared" si="12"/>
        <v>8</v>
      </c>
      <c r="DY40" s="42">
        <f t="shared" si="12"/>
        <v>40</v>
      </c>
      <c r="DZ40" s="42">
        <f t="shared" si="12"/>
        <v>48</v>
      </c>
      <c r="EA40" s="42">
        <f t="shared" si="12"/>
        <v>12</v>
      </c>
      <c r="EB40" s="42">
        <f t="shared" si="12"/>
        <v>60</v>
      </c>
      <c r="EC40" s="42">
        <f t="shared" si="12"/>
        <v>32</v>
      </c>
      <c r="ED40" s="42">
        <f t="shared" si="12"/>
        <v>8</v>
      </c>
      <c r="EE40" s="42">
        <f t="shared" si="12"/>
        <v>60</v>
      </c>
      <c r="EF40" s="42">
        <f t="shared" si="12"/>
        <v>32</v>
      </c>
      <c r="EG40" s="42">
        <f t="shared" si="12"/>
        <v>8</v>
      </c>
      <c r="EH40" s="42">
        <f t="shared" si="12"/>
        <v>60</v>
      </c>
      <c r="EI40" s="42">
        <f t="shared" si="12"/>
        <v>32</v>
      </c>
      <c r="EJ40" s="42">
        <f t="shared" si="12"/>
        <v>8</v>
      </c>
      <c r="EK40" s="42">
        <f t="shared" si="12"/>
        <v>60</v>
      </c>
      <c r="EL40" s="42">
        <f t="shared" si="12"/>
        <v>32</v>
      </c>
      <c r="EM40" s="42">
        <f t="shared" si="12"/>
        <v>8</v>
      </c>
      <c r="EN40" s="42">
        <f t="shared" si="12"/>
        <v>60</v>
      </c>
      <c r="EO40" s="42">
        <f t="shared" si="12"/>
        <v>32</v>
      </c>
      <c r="EP40" s="42">
        <f t="shared" si="12"/>
        <v>8</v>
      </c>
      <c r="EQ40" s="42">
        <f t="shared" si="12"/>
        <v>60</v>
      </c>
      <c r="ER40" s="42">
        <f t="shared" si="12"/>
        <v>32</v>
      </c>
      <c r="ES40" s="42">
        <f t="shared" si="12"/>
        <v>8</v>
      </c>
      <c r="ET40" s="42">
        <f t="shared" si="12"/>
        <v>44</v>
      </c>
      <c r="EU40" s="42">
        <f t="shared" si="12"/>
        <v>48</v>
      </c>
      <c r="EV40" s="42">
        <f t="shared" si="12"/>
        <v>8</v>
      </c>
      <c r="EW40" s="42">
        <f t="shared" si="12"/>
        <v>52</v>
      </c>
      <c r="EX40" s="42">
        <f t="shared" si="12"/>
        <v>32</v>
      </c>
      <c r="EY40" s="42">
        <f t="shared" si="12"/>
        <v>16</v>
      </c>
      <c r="EZ40" s="42">
        <f t="shared" si="12"/>
        <v>60</v>
      </c>
      <c r="FA40" s="42">
        <f t="shared" si="12"/>
        <v>32</v>
      </c>
      <c r="FB40" s="42">
        <f t="shared" si="12"/>
        <v>8</v>
      </c>
      <c r="FC40" s="42">
        <f t="shared" si="12"/>
        <v>60</v>
      </c>
      <c r="FD40" s="42">
        <f t="shared" si="12"/>
        <v>32</v>
      </c>
      <c r="FE40" s="42">
        <f t="shared" si="12"/>
        <v>8</v>
      </c>
      <c r="FF40" s="42">
        <f t="shared" si="12"/>
        <v>60</v>
      </c>
      <c r="FG40" s="42">
        <f t="shared" ref="FG40:HR40" si="13">FG39/25%</f>
        <v>32</v>
      </c>
      <c r="FH40" s="42">
        <f t="shared" si="13"/>
        <v>8</v>
      </c>
      <c r="FI40" s="42">
        <f t="shared" si="13"/>
        <v>60</v>
      </c>
      <c r="FJ40" s="42">
        <f t="shared" si="13"/>
        <v>32</v>
      </c>
      <c r="FK40" s="42">
        <f t="shared" si="13"/>
        <v>8</v>
      </c>
      <c r="FL40" s="42">
        <f t="shared" si="13"/>
        <v>60</v>
      </c>
      <c r="FM40" s="42">
        <f t="shared" si="13"/>
        <v>32</v>
      </c>
      <c r="FN40" s="42">
        <f t="shared" si="13"/>
        <v>8</v>
      </c>
      <c r="FO40" s="42">
        <f t="shared" si="13"/>
        <v>44</v>
      </c>
      <c r="FP40" s="42">
        <f t="shared" si="13"/>
        <v>40</v>
      </c>
      <c r="FQ40" s="42">
        <f t="shared" si="13"/>
        <v>16</v>
      </c>
      <c r="FR40" s="42">
        <f t="shared" si="13"/>
        <v>60</v>
      </c>
      <c r="FS40" s="42">
        <f t="shared" si="13"/>
        <v>32</v>
      </c>
      <c r="FT40" s="42">
        <f t="shared" si="13"/>
        <v>8</v>
      </c>
      <c r="FU40" s="42">
        <f t="shared" si="13"/>
        <v>60</v>
      </c>
      <c r="FV40" s="42">
        <f t="shared" si="13"/>
        <v>32</v>
      </c>
      <c r="FW40" s="42">
        <f t="shared" si="13"/>
        <v>8</v>
      </c>
      <c r="FX40" s="42">
        <f t="shared" si="13"/>
        <v>60</v>
      </c>
      <c r="FY40" s="42">
        <f t="shared" si="13"/>
        <v>32</v>
      </c>
      <c r="FZ40" s="42">
        <f t="shared" si="13"/>
        <v>8</v>
      </c>
      <c r="GA40" s="42">
        <f t="shared" si="13"/>
        <v>60</v>
      </c>
      <c r="GB40" s="42">
        <f t="shared" si="13"/>
        <v>32</v>
      </c>
      <c r="GC40" s="42">
        <f t="shared" si="13"/>
        <v>8</v>
      </c>
      <c r="GD40" s="42">
        <f t="shared" si="13"/>
        <v>60</v>
      </c>
      <c r="GE40" s="42">
        <f t="shared" si="13"/>
        <v>32</v>
      </c>
      <c r="GF40" s="42">
        <f t="shared" si="13"/>
        <v>8</v>
      </c>
      <c r="GG40" s="42">
        <f t="shared" si="13"/>
        <v>60</v>
      </c>
      <c r="GH40" s="42">
        <f t="shared" si="13"/>
        <v>32</v>
      </c>
      <c r="GI40" s="42">
        <f t="shared" si="13"/>
        <v>8</v>
      </c>
      <c r="GJ40" s="42">
        <f t="shared" si="13"/>
        <v>48</v>
      </c>
      <c r="GK40" s="42">
        <f t="shared" si="13"/>
        <v>44</v>
      </c>
      <c r="GL40" s="42">
        <f t="shared" si="13"/>
        <v>8</v>
      </c>
      <c r="GM40" s="42">
        <f t="shared" si="13"/>
        <v>60</v>
      </c>
      <c r="GN40" s="42">
        <f t="shared" si="13"/>
        <v>32</v>
      </c>
      <c r="GO40" s="42">
        <f t="shared" si="13"/>
        <v>8</v>
      </c>
      <c r="GP40" s="42">
        <f t="shared" si="13"/>
        <v>60</v>
      </c>
      <c r="GQ40" s="42">
        <f t="shared" si="13"/>
        <v>32</v>
      </c>
      <c r="GR40" s="42">
        <f t="shared" si="13"/>
        <v>8</v>
      </c>
      <c r="GS40" s="42">
        <f t="shared" si="13"/>
        <v>60</v>
      </c>
      <c r="GT40" s="42">
        <f t="shared" si="13"/>
        <v>32</v>
      </c>
      <c r="GU40" s="42">
        <f t="shared" si="13"/>
        <v>8</v>
      </c>
      <c r="GV40" s="42">
        <f t="shared" si="13"/>
        <v>60</v>
      </c>
      <c r="GW40" s="42">
        <f t="shared" si="13"/>
        <v>32</v>
      </c>
      <c r="GX40" s="42">
        <f t="shared" si="13"/>
        <v>8</v>
      </c>
      <c r="GY40" s="42">
        <f t="shared" si="13"/>
        <v>60</v>
      </c>
      <c r="GZ40" s="42">
        <f t="shared" si="13"/>
        <v>32</v>
      </c>
      <c r="HA40" s="42">
        <f t="shared" si="13"/>
        <v>8</v>
      </c>
      <c r="HB40" s="42">
        <f t="shared" si="13"/>
        <v>60</v>
      </c>
      <c r="HC40" s="42">
        <f t="shared" si="13"/>
        <v>32</v>
      </c>
      <c r="HD40" s="42">
        <f t="shared" si="13"/>
        <v>8</v>
      </c>
      <c r="HE40" s="42">
        <f t="shared" si="13"/>
        <v>48</v>
      </c>
      <c r="HF40" s="42">
        <f t="shared" si="13"/>
        <v>44</v>
      </c>
      <c r="HG40" s="42">
        <f t="shared" si="13"/>
        <v>8</v>
      </c>
      <c r="HH40" s="42">
        <f t="shared" si="13"/>
        <v>60</v>
      </c>
      <c r="HI40" s="42">
        <f t="shared" si="13"/>
        <v>32</v>
      </c>
      <c r="HJ40" s="42">
        <f t="shared" si="13"/>
        <v>8</v>
      </c>
      <c r="HK40" s="42">
        <f t="shared" si="13"/>
        <v>60</v>
      </c>
      <c r="HL40" s="42">
        <f t="shared" si="13"/>
        <v>32</v>
      </c>
      <c r="HM40" s="42">
        <f t="shared" si="13"/>
        <v>8</v>
      </c>
      <c r="HN40" s="42">
        <f t="shared" si="13"/>
        <v>60</v>
      </c>
      <c r="HO40" s="42">
        <f t="shared" si="13"/>
        <v>32</v>
      </c>
      <c r="HP40" s="42">
        <f t="shared" si="13"/>
        <v>8</v>
      </c>
      <c r="HQ40" s="42">
        <f t="shared" si="13"/>
        <v>60</v>
      </c>
      <c r="HR40" s="42">
        <f t="shared" si="13"/>
        <v>32</v>
      </c>
      <c r="HS40" s="42">
        <f t="shared" ref="HS40:HY40" si="14">HS39/25%</f>
        <v>8</v>
      </c>
      <c r="HT40" s="42">
        <f t="shared" si="14"/>
        <v>60</v>
      </c>
      <c r="HU40" s="42">
        <f t="shared" si="14"/>
        <v>32</v>
      </c>
      <c r="HV40" s="42">
        <f t="shared" si="14"/>
        <v>8</v>
      </c>
      <c r="HW40" s="42">
        <f t="shared" si="14"/>
        <v>60</v>
      </c>
      <c r="HX40" s="42">
        <f t="shared" si="14"/>
        <v>32</v>
      </c>
      <c r="HY40" s="42">
        <f t="shared" si="14"/>
        <v>8</v>
      </c>
      <c r="HZ40" s="42">
        <f t="shared" ref="HZ40:IT40" si="15">HZ39/25%</f>
        <v>48</v>
      </c>
      <c r="IA40" s="42">
        <f t="shared" si="15"/>
        <v>44</v>
      </c>
      <c r="IB40" s="42">
        <f t="shared" si="15"/>
        <v>8</v>
      </c>
      <c r="IC40" s="42">
        <f t="shared" si="15"/>
        <v>48</v>
      </c>
      <c r="ID40" s="42">
        <f t="shared" si="15"/>
        <v>44</v>
      </c>
      <c r="IE40" s="42">
        <f t="shared" si="15"/>
        <v>8</v>
      </c>
      <c r="IF40" s="42">
        <f t="shared" si="15"/>
        <v>48</v>
      </c>
      <c r="IG40" s="42">
        <f t="shared" si="15"/>
        <v>44</v>
      </c>
      <c r="IH40" s="42">
        <f t="shared" si="15"/>
        <v>8</v>
      </c>
      <c r="II40" s="42">
        <f t="shared" si="15"/>
        <v>48</v>
      </c>
      <c r="IJ40" s="42">
        <f t="shared" si="15"/>
        <v>44</v>
      </c>
      <c r="IK40" s="42">
        <f t="shared" si="15"/>
        <v>8</v>
      </c>
      <c r="IL40" s="42">
        <f t="shared" si="15"/>
        <v>48</v>
      </c>
      <c r="IM40" s="42">
        <f t="shared" si="15"/>
        <v>44</v>
      </c>
      <c r="IN40" s="42">
        <f t="shared" si="15"/>
        <v>8</v>
      </c>
      <c r="IO40" s="42">
        <f t="shared" si="15"/>
        <v>48</v>
      </c>
      <c r="IP40" s="42">
        <f t="shared" si="15"/>
        <v>44</v>
      </c>
      <c r="IQ40" s="42">
        <f t="shared" si="15"/>
        <v>8</v>
      </c>
      <c r="IR40" s="42">
        <f t="shared" si="15"/>
        <v>48</v>
      </c>
      <c r="IS40" s="42">
        <f t="shared" si="15"/>
        <v>44</v>
      </c>
      <c r="IT40" s="42">
        <f t="shared" si="15"/>
        <v>8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1404</v>
      </c>
      <c r="D43" s="46">
        <f>E43/100*25</f>
        <v>12</v>
      </c>
      <c r="E43" s="46">
        <f>(C40+F40+I40+L40+O40+R40+U40)/7</f>
        <v>48</v>
      </c>
      <c r="F43" s="69"/>
      <c r="G43" s="69"/>
      <c r="H43" s="69"/>
      <c r="I43" s="69"/>
      <c r="J43" s="69"/>
      <c r="K43" s="69"/>
      <c r="L43" s="69"/>
      <c r="M43" s="69"/>
      <c r="N43" s="70"/>
    </row>
    <row r="44" spans="1:293">
      <c r="B44" s="45" t="s">
        <v>210</v>
      </c>
      <c r="C44" s="56" t="s">
        <v>1404</v>
      </c>
      <c r="D44" s="46">
        <f>E44/100*25</f>
        <v>11</v>
      </c>
      <c r="E44" s="46">
        <f>(D40+G40+J40+M40+P40+S40+V40)/7</f>
        <v>44</v>
      </c>
      <c r="F44" s="69"/>
      <c r="G44" s="69"/>
      <c r="H44" s="69"/>
      <c r="I44" s="69"/>
      <c r="J44" s="69"/>
      <c r="K44" s="69"/>
      <c r="L44" s="69"/>
      <c r="M44" s="69"/>
      <c r="N44" s="70"/>
    </row>
    <row r="45" spans="1:293">
      <c r="B45" s="45" t="s">
        <v>211</v>
      </c>
      <c r="C45" s="56" t="s">
        <v>1404</v>
      </c>
      <c r="D45" s="46">
        <f>E45/100*25</f>
        <v>2</v>
      </c>
      <c r="E45" s="46">
        <f>(E40+H40+K40+N40+Q40+T40+W40)/7</f>
        <v>8</v>
      </c>
      <c r="F45" s="69"/>
      <c r="G45" s="69"/>
      <c r="H45" s="69"/>
      <c r="I45" s="69"/>
      <c r="J45" s="69"/>
      <c r="K45" s="69"/>
      <c r="L45" s="69"/>
      <c r="M45" s="69"/>
      <c r="N45" s="70"/>
    </row>
    <row r="46" spans="1:293">
      <c r="B46" s="45"/>
      <c r="C46" s="71"/>
      <c r="D46" s="49">
        <f>SUM(D43:D45)</f>
        <v>25</v>
      </c>
      <c r="E46" s="49">
        <f>SUM(E43:E45)</f>
        <v>100</v>
      </c>
      <c r="F46" s="69"/>
      <c r="G46" s="69"/>
      <c r="H46" s="69"/>
      <c r="I46" s="69"/>
      <c r="J46" s="69"/>
      <c r="K46" s="69"/>
      <c r="L46" s="69"/>
      <c r="M46" s="69"/>
      <c r="N46" s="70"/>
    </row>
    <row r="47" customHeight="1" spans="1:293">
      <c r="B47" s="45"/>
      <c r="C47" s="56"/>
      <c r="D47" s="50" t="s">
        <v>12</v>
      </c>
      <c r="E47" s="51"/>
      <c r="F47" s="72" t="s">
        <v>13</v>
      </c>
      <c r="G47" s="73"/>
      <c r="H47" s="74" t="s">
        <v>991</v>
      </c>
      <c r="I47" s="75"/>
      <c r="J47" s="74" t="s">
        <v>404</v>
      </c>
      <c r="K47" s="75"/>
      <c r="L47" s="69"/>
      <c r="M47" s="69"/>
      <c r="N47" s="70"/>
    </row>
    <row r="48" spans="1:293">
      <c r="B48" s="45" t="s">
        <v>208</v>
      </c>
      <c r="C48" s="56" t="s">
        <v>1405</v>
      </c>
      <c r="D48" s="46">
        <f>E48/100*25</f>
        <v>11</v>
      </c>
      <c r="E48" s="46">
        <f>(X40+AA40+AD40+AG40+AJ40+AM40+AP40)/7</f>
        <v>44</v>
      </c>
      <c r="F48" s="46">
        <f>G48/100*25</f>
        <v>11</v>
      </c>
      <c r="G48" s="46">
        <f>(AS40+AV40+AY40+BB40+BE40+BH40+BK40)/7</f>
        <v>44</v>
      </c>
      <c r="H48" s="46">
        <f>I48/100*25</f>
        <v>11</v>
      </c>
      <c r="I48" s="46">
        <f>(BN40+BQ40+BT40+BW40+BZ40+CC40+CF40)/7</f>
        <v>44</v>
      </c>
      <c r="J48" s="46">
        <f>K48/100*25</f>
        <v>11</v>
      </c>
      <c r="K48" s="46">
        <f>(CI40+CL40+CO40+CR40+CU40+CX40+DA40)/7</f>
        <v>44</v>
      </c>
      <c r="L48" s="69"/>
      <c r="M48" s="69"/>
      <c r="N48" s="70"/>
    </row>
    <row r="49" spans="2:14">
      <c r="B49" s="45" t="s">
        <v>210</v>
      </c>
      <c r="C49" s="56" t="s">
        <v>1405</v>
      </c>
      <c r="D49" s="46">
        <f>E49/100*25</f>
        <v>12</v>
      </c>
      <c r="E49" s="46">
        <f>(Y40+AB40+AE40+AH40+AK40+AN40+AQ40)/7</f>
        <v>48</v>
      </c>
      <c r="F49" s="46">
        <f>G49/100*25</f>
        <v>12</v>
      </c>
      <c r="G49" s="46">
        <f>(AT40+AW40+AZ40+BC40+BF40+BI40+BL40)/7</f>
        <v>48</v>
      </c>
      <c r="H49" s="46">
        <f>I49/100*25</f>
        <v>12</v>
      </c>
      <c r="I49" s="46">
        <f>(BO40+BR40+BU40+BX40+CA40+CD40+CG40)/7</f>
        <v>48</v>
      </c>
      <c r="J49" s="46">
        <f>K49/100*25</f>
        <v>12</v>
      </c>
      <c r="K49" s="46">
        <f>(CJ40+CM40+CP40+CS40+CV40+CY40+DB40)/7</f>
        <v>48</v>
      </c>
      <c r="L49" s="69"/>
      <c r="M49" s="69"/>
      <c r="N49" s="70"/>
    </row>
    <row r="50" spans="2:14">
      <c r="B50" s="45" t="s">
        <v>211</v>
      </c>
      <c r="C50" s="56" t="s">
        <v>1405</v>
      </c>
      <c r="D50" s="46">
        <f>E50/100*25</f>
        <v>2</v>
      </c>
      <c r="E50" s="46">
        <f>(Z40+AC40+AF40+AI40+AL40+AO40+AR40)/7</f>
        <v>8</v>
      </c>
      <c r="F50" s="46">
        <f>G50/100*25</f>
        <v>2</v>
      </c>
      <c r="G50" s="46">
        <f>(AU40+AX40+BA40+BD40+BG40+BJ40+BM40)/7</f>
        <v>8</v>
      </c>
      <c r="H50" s="46">
        <f>I50/100*25</f>
        <v>2</v>
      </c>
      <c r="I50" s="46">
        <f>(BP40+BS40+BV40+BY40+CB40+CE40+CH40)/7</f>
        <v>8</v>
      </c>
      <c r="J50" s="46">
        <f>K50/100*25</f>
        <v>2</v>
      </c>
      <c r="K50" s="46">
        <f>(CK40+CN40+CQ40+CT40+CW40+CZ40+DC40)/7</f>
        <v>8</v>
      </c>
      <c r="L50" s="69"/>
      <c r="M50" s="69"/>
      <c r="N50" s="70"/>
    </row>
    <row r="51" spans="2:14">
      <c r="B51" s="45"/>
      <c r="C51" s="56"/>
      <c r="D51" s="57">
        <f t="shared" ref="D51:K51" si="16">SUM(D48:D50)</f>
        <v>25</v>
      </c>
      <c r="E51" s="57">
        <f t="shared" si="16"/>
        <v>100</v>
      </c>
      <c r="F51" s="57">
        <f t="shared" si="16"/>
        <v>25</v>
      </c>
      <c r="G51" s="57">
        <f t="shared" si="16"/>
        <v>100</v>
      </c>
      <c r="H51" s="57">
        <f t="shared" si="16"/>
        <v>25</v>
      </c>
      <c r="I51" s="57">
        <f t="shared" si="16"/>
        <v>100</v>
      </c>
      <c r="J51" s="57">
        <f t="shared" si="16"/>
        <v>25</v>
      </c>
      <c r="K51" s="57">
        <f t="shared" si="16"/>
        <v>100</v>
      </c>
      <c r="L51" s="69"/>
      <c r="M51" s="69"/>
      <c r="N51" s="70"/>
    </row>
    <row r="52" spans="2:14">
      <c r="B52" s="45" t="s">
        <v>208</v>
      </c>
      <c r="C52" s="56" t="s">
        <v>1406</v>
      </c>
      <c r="D52" s="46">
        <f>E52/100*25</f>
        <v>10</v>
      </c>
      <c r="E52" s="46">
        <f>(DD40+DG40+DJ40+DM40+DP40+DS40+DV40)/7</f>
        <v>40</v>
      </c>
      <c r="F52" s="69"/>
      <c r="G52" s="69"/>
      <c r="H52" s="69"/>
      <c r="I52" s="69"/>
      <c r="J52" s="69"/>
      <c r="K52" s="69"/>
      <c r="L52" s="69"/>
      <c r="M52" s="69"/>
      <c r="N52" s="70"/>
    </row>
    <row r="53" spans="2:14">
      <c r="B53" s="45" t="s">
        <v>210</v>
      </c>
      <c r="C53" s="56" t="s">
        <v>1406</v>
      </c>
      <c r="D53" s="46">
        <f>E53/100*25</f>
        <v>13</v>
      </c>
      <c r="E53" s="46">
        <f>(DE40+DH40+DK40+DN40+DQ40+DT40+DW40)/7</f>
        <v>52</v>
      </c>
      <c r="F53" s="69"/>
      <c r="G53" s="69"/>
      <c r="H53" s="69"/>
      <c r="I53" s="69"/>
      <c r="J53" s="69"/>
      <c r="K53" s="69"/>
      <c r="L53" s="69"/>
      <c r="M53" s="69"/>
      <c r="N53" s="70"/>
    </row>
    <row r="54" spans="2:14">
      <c r="B54" s="45" t="s">
        <v>211</v>
      </c>
      <c r="C54" s="56" t="s">
        <v>1406</v>
      </c>
      <c r="D54" s="46">
        <f>E54/100*25</f>
        <v>2</v>
      </c>
      <c r="E54" s="46">
        <f>(DF40+DI40+DL40+DO40+DR40+DU40+DX40)/7</f>
        <v>8</v>
      </c>
      <c r="F54" s="69"/>
      <c r="G54" s="69"/>
      <c r="H54" s="69"/>
      <c r="I54" s="69"/>
      <c r="J54" s="69"/>
      <c r="K54" s="69"/>
      <c r="L54" s="69"/>
      <c r="M54" s="69"/>
      <c r="N54" s="70"/>
    </row>
    <row r="55" spans="2:14">
      <c r="B55" s="45"/>
      <c r="C55" s="71"/>
      <c r="D55" s="49">
        <f>SUM(D52:D54)</f>
        <v>25</v>
      </c>
      <c r="E55" s="49">
        <f>SUM(E52:E54)</f>
        <v>100</v>
      </c>
      <c r="F55" s="69"/>
      <c r="G55" s="69"/>
      <c r="H55" s="69"/>
      <c r="I55" s="69"/>
      <c r="J55" s="69"/>
      <c r="K55" s="69"/>
      <c r="L55" s="69"/>
      <c r="M55" s="69"/>
      <c r="N55" s="70"/>
    </row>
    <row r="56" spans="2:14">
      <c r="B56" s="45"/>
      <c r="C56" s="56"/>
      <c r="D56" s="76" t="s">
        <v>219</v>
      </c>
      <c r="E56" s="76"/>
      <c r="F56" s="50" t="s">
        <v>15</v>
      </c>
      <c r="G56" s="51"/>
      <c r="H56" s="74" t="s">
        <v>220</v>
      </c>
      <c r="I56" s="75"/>
      <c r="J56" s="46" t="s">
        <v>221</v>
      </c>
      <c r="K56" s="46"/>
      <c r="L56" s="46" t="s">
        <v>16</v>
      </c>
      <c r="M56" s="46"/>
      <c r="N56" s="70"/>
    </row>
    <row r="57" spans="2:14">
      <c r="B57" s="45" t="s">
        <v>208</v>
      </c>
      <c r="C57" s="56" t="s">
        <v>1407</v>
      </c>
      <c r="D57" s="46">
        <f>E57/100*25</f>
        <v>14.2857142857143</v>
      </c>
      <c r="E57" s="46">
        <f>(DY40+EB40+EE40+EH40+EK40+EN40+EQ40)/7</f>
        <v>57.1428571428571</v>
      </c>
      <c r="F57" s="46">
        <f>G57/100*25</f>
        <v>14.1428571428571</v>
      </c>
      <c r="G57" s="46">
        <f>(ET40+EW40+EZ40+FC40+FF40+FI40+FL40)/7</f>
        <v>56.5714285714286</v>
      </c>
      <c r="H57" s="46">
        <f>I57/100*25</f>
        <v>14.4285714285714</v>
      </c>
      <c r="I57" s="46">
        <f>(FO40+FR40+FU40+FX40+GA40+GD40+GG40)/7</f>
        <v>57.7142857142857</v>
      </c>
      <c r="J57" s="46">
        <f>K57/100*25</f>
        <v>14.5714285714286</v>
      </c>
      <c r="K57" s="46">
        <f>(GJ40+GM40+GP40+GS40+GV40+GY40+HB40)/7</f>
        <v>58.2857142857143</v>
      </c>
      <c r="L57" s="46">
        <f>M57/100*25</f>
        <v>14.5714285714286</v>
      </c>
      <c r="M57" s="46">
        <f>(HE40+HH40+HK40+HN40+HQ40+HT40+HW40)/7</f>
        <v>58.2857142857143</v>
      </c>
      <c r="N57" s="70"/>
    </row>
    <row r="58" spans="2:14">
      <c r="B58" s="45" t="s">
        <v>210</v>
      </c>
      <c r="C58" s="56" t="s">
        <v>1407</v>
      </c>
      <c r="D58" s="46">
        <f>E58/100*25</f>
        <v>8.57142857142857</v>
      </c>
      <c r="E58" s="46">
        <f>(DZ40+EC40+EF40+EI40+EL40+EO40+ER40)/7</f>
        <v>34.2857142857143</v>
      </c>
      <c r="F58" s="46">
        <f>G58/100*25</f>
        <v>8.57142857142857</v>
      </c>
      <c r="G58" s="46">
        <f>(EU40+EX40+FA40+FD40+FG40+FJ40+FM40)/7</f>
        <v>34.2857142857143</v>
      </c>
      <c r="H58" s="46">
        <f>I58/100*25</f>
        <v>8.28571428571429</v>
      </c>
      <c r="I58" s="46">
        <f>(FP40+FS40+FV40+FY40+GB40+GE40+GH40)/7</f>
        <v>33.1428571428571</v>
      </c>
      <c r="J58" s="46">
        <f>K58/100*25</f>
        <v>8.42857142857143</v>
      </c>
      <c r="K58" s="46">
        <f>(GK40+GN40+GQ40+GT40+GW40+GZ40+HC40)/7</f>
        <v>33.7142857142857</v>
      </c>
      <c r="L58" s="46">
        <f>M58/100*25</f>
        <v>8.42857142857143</v>
      </c>
      <c r="M58" s="46">
        <f>(HF40+HI40+HL40+HO40+HR40+HU40+HX40)/7</f>
        <v>33.7142857142857</v>
      </c>
      <c r="N58" s="70"/>
    </row>
    <row r="59" spans="2:14">
      <c r="B59" s="45" t="s">
        <v>211</v>
      </c>
      <c r="C59" s="56" t="s">
        <v>1407</v>
      </c>
      <c r="D59" s="46">
        <f>E59/100*25</f>
        <v>2.14285714285714</v>
      </c>
      <c r="E59" s="46">
        <f>(EA40+ED40+EG40+EJ40+EM40+EP40+ES40)/7</f>
        <v>8.57142857142857</v>
      </c>
      <c r="F59" s="46">
        <f>G59/100*25</f>
        <v>2.28571428571429</v>
      </c>
      <c r="G59" s="46">
        <f>(EV40+EY40+FB40+FE40+FH40+FK40+FN40)/7</f>
        <v>9.14285714285714</v>
      </c>
      <c r="H59" s="46">
        <f>I59/100*25</f>
        <v>2.28571428571429</v>
      </c>
      <c r="I59" s="46">
        <f>(FQ40+FT40+FW40+FZ40+GC40+GF40+GI40)/7</f>
        <v>9.14285714285714</v>
      </c>
      <c r="J59" s="46">
        <f>K59/100*25</f>
        <v>2</v>
      </c>
      <c r="K59" s="46">
        <f>(GL40+GO40+GR40+GU40+GX40+HA40+HD40)/7</f>
        <v>8</v>
      </c>
      <c r="L59" s="46">
        <f>M59/100*25</f>
        <v>2</v>
      </c>
      <c r="M59" s="46">
        <f>(HG40+HJ40+HM40+HP40+HS40+HV40+HY40)/7</f>
        <v>8</v>
      </c>
      <c r="N59" s="70"/>
    </row>
    <row r="60" spans="2:14">
      <c r="B60" s="45"/>
      <c r="C60" s="56"/>
      <c r="D60" s="57">
        <f t="shared" ref="D60:M60" si="17">SUM(D57:D59)</f>
        <v>25</v>
      </c>
      <c r="E60" s="57">
        <f t="shared" si="17"/>
        <v>100</v>
      </c>
      <c r="F60" s="57">
        <f t="shared" si="17"/>
        <v>25</v>
      </c>
      <c r="G60" s="57">
        <f t="shared" si="17"/>
        <v>100</v>
      </c>
      <c r="H60" s="57">
        <f t="shared" si="17"/>
        <v>25</v>
      </c>
      <c r="I60" s="57">
        <f t="shared" si="17"/>
        <v>100</v>
      </c>
      <c r="J60" s="57">
        <f t="shared" si="17"/>
        <v>25</v>
      </c>
      <c r="K60" s="57">
        <f t="shared" si="17"/>
        <v>100</v>
      </c>
      <c r="L60" s="57">
        <f t="shared" si="17"/>
        <v>25</v>
      </c>
      <c r="M60" s="57">
        <f t="shared" si="17"/>
        <v>100</v>
      </c>
      <c r="N60" s="70"/>
    </row>
    <row r="61" spans="2:14">
      <c r="B61" s="45" t="s">
        <v>208</v>
      </c>
      <c r="C61" s="56" t="s">
        <v>1408</v>
      </c>
      <c r="D61" s="46">
        <f>E61/100*25</f>
        <v>12</v>
      </c>
      <c r="E61" s="46">
        <f>(HZ40+IC40+IF40+II40+IL40+IO40+IR40)/7</f>
        <v>48</v>
      </c>
      <c r="F61" s="69"/>
      <c r="G61" s="69"/>
      <c r="H61" s="69"/>
      <c r="I61" s="69"/>
      <c r="J61" s="69"/>
      <c r="K61" s="69"/>
      <c r="L61" s="69"/>
      <c r="M61" s="69"/>
      <c r="N61" s="70"/>
    </row>
    <row r="62" spans="2:14">
      <c r="B62" s="45" t="s">
        <v>210</v>
      </c>
      <c r="C62" s="56" t="s">
        <v>1408</v>
      </c>
      <c r="D62" s="46">
        <f>E62/100*25</f>
        <v>11</v>
      </c>
      <c r="E62" s="46">
        <f>(IA40+ID40+IG40+IJ40+IM40+IP40+IS40)/7</f>
        <v>44</v>
      </c>
      <c r="F62" s="69"/>
      <c r="G62" s="69"/>
      <c r="H62" s="69"/>
      <c r="I62" s="69"/>
      <c r="J62" s="69"/>
      <c r="K62" s="69"/>
      <c r="L62" s="69"/>
      <c r="M62" s="69"/>
      <c r="N62" s="70"/>
    </row>
    <row r="63" spans="2:14">
      <c r="B63" s="45" t="s">
        <v>211</v>
      </c>
      <c r="C63" s="56" t="s">
        <v>1408</v>
      </c>
      <c r="D63" s="46">
        <f>E63/100*25</f>
        <v>2</v>
      </c>
      <c r="E63" s="46">
        <f>(IB40+IE40+IH40+IK40+IN40+IQ40+IT40)/7</f>
        <v>8</v>
      </c>
      <c r="F63" s="69"/>
      <c r="G63" s="69"/>
      <c r="H63" s="69"/>
      <c r="I63" s="69"/>
      <c r="J63" s="69"/>
      <c r="K63" s="69"/>
      <c r="L63" s="69"/>
      <c r="M63" s="69"/>
      <c r="N63" s="70"/>
    </row>
    <row r="64" spans="2:14">
      <c r="B64" s="45"/>
      <c r="C64" s="45"/>
      <c r="D64" s="57">
        <f>SUM(D61:D63)</f>
        <v>25</v>
      </c>
      <c r="E64" s="57">
        <f>SUM(E61:E63)</f>
        <v>100</v>
      </c>
      <c r="F64" s="69"/>
      <c r="G64" s="69"/>
      <c r="H64" s="69"/>
      <c r="I64" s="69"/>
      <c r="J64" s="69"/>
      <c r="K64" s="69"/>
      <c r="L64" s="69"/>
      <c r="M64" s="69"/>
      <c r="N64" s="70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25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1410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991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992</v>
      </c>
      <c r="D6" s="23" t="s">
        <v>21</v>
      </c>
      <c r="E6" s="23" t="s">
        <v>22</v>
      </c>
      <c r="F6" s="23" t="s">
        <v>993</v>
      </c>
      <c r="G6" s="23" t="s">
        <v>24</v>
      </c>
      <c r="H6" s="23" t="s">
        <v>25</v>
      </c>
      <c r="I6" s="23" t="s">
        <v>994</v>
      </c>
      <c r="J6" s="23" t="s">
        <v>27</v>
      </c>
      <c r="K6" s="23" t="s">
        <v>28</v>
      </c>
      <c r="L6" s="23" t="s">
        <v>995</v>
      </c>
      <c r="M6" s="23" t="s">
        <v>27</v>
      </c>
      <c r="N6" s="23" t="s">
        <v>28</v>
      </c>
      <c r="O6" s="23" t="s">
        <v>996</v>
      </c>
      <c r="P6" s="23" t="s">
        <v>412</v>
      </c>
      <c r="Q6" s="23" t="s">
        <v>413</v>
      </c>
      <c r="R6" s="23" t="s">
        <v>997</v>
      </c>
      <c r="S6" s="23" t="s">
        <v>22</v>
      </c>
      <c r="T6" s="23" t="s">
        <v>30</v>
      </c>
      <c r="U6" s="23" t="s">
        <v>998</v>
      </c>
      <c r="V6" s="23" t="s">
        <v>22</v>
      </c>
      <c r="W6" s="23" t="s">
        <v>30</v>
      </c>
      <c r="X6" s="23" t="s">
        <v>999</v>
      </c>
      <c r="Y6" s="23"/>
      <c r="Z6" s="23"/>
      <c r="AA6" s="23" t="s">
        <v>1000</v>
      </c>
      <c r="AB6" s="23"/>
      <c r="AC6" s="23"/>
      <c r="AD6" s="23" t="s">
        <v>1001</v>
      </c>
      <c r="AE6" s="23"/>
      <c r="AF6" s="23"/>
      <c r="AG6" s="23" t="s">
        <v>1002</v>
      </c>
      <c r="AH6" s="23"/>
      <c r="AI6" s="23"/>
      <c r="AJ6" s="23" t="s">
        <v>1003</v>
      </c>
      <c r="AK6" s="23"/>
      <c r="AL6" s="23"/>
      <c r="AM6" s="23" t="s">
        <v>1004</v>
      </c>
      <c r="AN6" s="23"/>
      <c r="AO6" s="23"/>
      <c r="AP6" s="22" t="s">
        <v>1005</v>
      </c>
      <c r="AQ6" s="22"/>
      <c r="AR6" s="22"/>
      <c r="AS6" s="23" t="s">
        <v>1006</v>
      </c>
      <c r="AT6" s="23"/>
      <c r="AU6" s="23"/>
      <c r="AV6" s="23" t="s">
        <v>1007</v>
      </c>
      <c r="AW6" s="23"/>
      <c r="AX6" s="23"/>
      <c r="AY6" s="23" t="s">
        <v>1008</v>
      </c>
      <c r="AZ6" s="23"/>
      <c r="BA6" s="23"/>
      <c r="BB6" s="23" t="s">
        <v>1009</v>
      </c>
      <c r="BC6" s="23"/>
      <c r="BD6" s="23"/>
      <c r="BE6" s="23" t="s">
        <v>1010</v>
      </c>
      <c r="BF6" s="23"/>
      <c r="BG6" s="23"/>
      <c r="BH6" s="22" t="s">
        <v>1011</v>
      </c>
      <c r="BI6" s="22"/>
      <c r="BJ6" s="22"/>
      <c r="BK6" s="22" t="s">
        <v>1012</v>
      </c>
      <c r="BL6" s="22"/>
      <c r="BM6" s="22"/>
      <c r="BN6" s="23" t="s">
        <v>1013</v>
      </c>
      <c r="BO6" s="23"/>
      <c r="BP6" s="23"/>
      <c r="BQ6" s="23" t="s">
        <v>1014</v>
      </c>
      <c r="BR6" s="23"/>
      <c r="BS6" s="23"/>
      <c r="BT6" s="22" t="s">
        <v>1015</v>
      </c>
      <c r="BU6" s="22"/>
      <c r="BV6" s="22"/>
      <c r="BW6" s="23" t="s">
        <v>1016</v>
      </c>
      <c r="BX6" s="23"/>
      <c r="BY6" s="23"/>
      <c r="BZ6" s="23" t="s">
        <v>1017</v>
      </c>
      <c r="CA6" s="23"/>
      <c r="CB6" s="23"/>
      <c r="CC6" s="23" t="s">
        <v>1018</v>
      </c>
      <c r="CD6" s="23"/>
      <c r="CE6" s="23"/>
      <c r="CF6" s="23" t="s">
        <v>1019</v>
      </c>
      <c r="CG6" s="23"/>
      <c r="CH6" s="23"/>
      <c r="CI6" s="23" t="s">
        <v>1020</v>
      </c>
      <c r="CJ6" s="23"/>
      <c r="CK6" s="23"/>
      <c r="CL6" s="23" t="s">
        <v>1021</v>
      </c>
      <c r="CM6" s="23"/>
      <c r="CN6" s="23"/>
      <c r="CO6" s="23" t="s">
        <v>1022</v>
      </c>
      <c r="CP6" s="23"/>
      <c r="CQ6" s="23"/>
      <c r="CR6" s="23" t="s">
        <v>1023</v>
      </c>
      <c r="CS6" s="23"/>
      <c r="CT6" s="23"/>
      <c r="CU6" s="23" t="s">
        <v>1024</v>
      </c>
      <c r="CV6" s="23"/>
      <c r="CW6" s="23"/>
      <c r="CX6" s="23" t="s">
        <v>1025</v>
      </c>
      <c r="CY6" s="23"/>
      <c r="CZ6" s="23"/>
      <c r="DA6" s="23" t="s">
        <v>1026</v>
      </c>
      <c r="DB6" s="23"/>
      <c r="DC6" s="23"/>
      <c r="DD6" s="22" t="s">
        <v>1027</v>
      </c>
      <c r="DE6" s="22"/>
      <c r="DF6" s="22"/>
      <c r="DG6" s="22" t="s">
        <v>1028</v>
      </c>
      <c r="DH6" s="22"/>
      <c r="DI6" s="22"/>
      <c r="DJ6" s="22" t="s">
        <v>1029</v>
      </c>
      <c r="DK6" s="22"/>
      <c r="DL6" s="22"/>
      <c r="DM6" s="22" t="s">
        <v>1030</v>
      </c>
      <c r="DN6" s="22"/>
      <c r="DO6" s="22"/>
      <c r="DP6" s="22" t="s">
        <v>1031</v>
      </c>
      <c r="DQ6" s="22"/>
      <c r="DR6" s="22"/>
      <c r="DS6" s="22" t="s">
        <v>1032</v>
      </c>
      <c r="DT6" s="22"/>
      <c r="DU6" s="22"/>
      <c r="DV6" s="22" t="s">
        <v>1033</v>
      </c>
      <c r="DW6" s="22"/>
      <c r="DX6" s="22"/>
      <c r="DY6" s="22" t="s">
        <v>1034</v>
      </c>
      <c r="DZ6" s="22"/>
      <c r="EA6" s="22"/>
      <c r="EB6" s="22" t="s">
        <v>1035</v>
      </c>
      <c r="EC6" s="22"/>
      <c r="ED6" s="22"/>
      <c r="EE6" s="22" t="s">
        <v>1036</v>
      </c>
      <c r="EF6" s="22"/>
      <c r="EG6" s="22"/>
      <c r="EH6" s="22" t="s">
        <v>1037</v>
      </c>
      <c r="EI6" s="22"/>
      <c r="EJ6" s="22"/>
      <c r="EK6" s="22" t="s">
        <v>1038</v>
      </c>
      <c r="EL6" s="22"/>
      <c r="EM6" s="22"/>
      <c r="EN6" s="22" t="s">
        <v>1039</v>
      </c>
      <c r="EO6" s="22"/>
      <c r="EP6" s="22"/>
      <c r="EQ6" s="22" t="s">
        <v>1040</v>
      </c>
      <c r="ER6" s="22"/>
      <c r="ES6" s="22"/>
      <c r="ET6" s="22" t="s">
        <v>1041</v>
      </c>
      <c r="EU6" s="22"/>
      <c r="EV6" s="22"/>
      <c r="EW6" s="22" t="s">
        <v>1042</v>
      </c>
      <c r="EX6" s="22"/>
      <c r="EY6" s="22"/>
      <c r="EZ6" s="22" t="s">
        <v>1043</v>
      </c>
      <c r="FA6" s="22"/>
      <c r="FB6" s="22"/>
      <c r="FC6" s="22" t="s">
        <v>1044</v>
      </c>
      <c r="FD6" s="22"/>
      <c r="FE6" s="22"/>
      <c r="FF6" s="22" t="s">
        <v>1045</v>
      </c>
      <c r="FG6" s="22"/>
      <c r="FH6" s="22"/>
      <c r="FI6" s="22" t="s">
        <v>1046</v>
      </c>
      <c r="FJ6" s="22"/>
      <c r="FK6" s="22"/>
      <c r="FL6" s="22" t="s">
        <v>1047</v>
      </c>
      <c r="FM6" s="22"/>
      <c r="FN6" s="22"/>
      <c r="FO6" s="22" t="s">
        <v>1048</v>
      </c>
      <c r="FP6" s="22"/>
      <c r="FQ6" s="22"/>
      <c r="FR6" s="22" t="s">
        <v>1049</v>
      </c>
      <c r="FS6" s="22"/>
      <c r="FT6" s="22"/>
      <c r="FU6" s="22" t="s">
        <v>1050</v>
      </c>
      <c r="FV6" s="22"/>
      <c r="FW6" s="22"/>
      <c r="FX6" s="22" t="s">
        <v>1051</v>
      </c>
      <c r="FY6" s="22"/>
      <c r="FZ6" s="22"/>
      <c r="GA6" s="22" t="s">
        <v>1052</v>
      </c>
      <c r="GB6" s="22"/>
      <c r="GC6" s="22"/>
      <c r="GD6" s="22" t="s">
        <v>1053</v>
      </c>
      <c r="GE6" s="22"/>
      <c r="GF6" s="22"/>
      <c r="GG6" s="22" t="s">
        <v>1054</v>
      </c>
      <c r="GH6" s="22"/>
      <c r="GI6" s="22"/>
      <c r="GJ6" s="22" t="s">
        <v>1055</v>
      </c>
      <c r="GK6" s="22"/>
      <c r="GL6" s="22"/>
      <c r="GM6" s="22" t="s">
        <v>1056</v>
      </c>
      <c r="GN6" s="22"/>
      <c r="GO6" s="22"/>
      <c r="GP6" s="22" t="s">
        <v>1057</v>
      </c>
      <c r="GQ6" s="22"/>
      <c r="GR6" s="22"/>
      <c r="GS6" s="22" t="s">
        <v>1058</v>
      </c>
      <c r="GT6" s="22"/>
      <c r="GU6" s="22"/>
      <c r="GV6" s="22" t="s">
        <v>1059</v>
      </c>
      <c r="GW6" s="22"/>
      <c r="GX6" s="22"/>
      <c r="GY6" s="22" t="s">
        <v>1060</v>
      </c>
      <c r="GZ6" s="22"/>
      <c r="HA6" s="22"/>
      <c r="HB6" s="22" t="s">
        <v>1061</v>
      </c>
      <c r="HC6" s="22"/>
      <c r="HD6" s="22"/>
      <c r="HE6" s="22" t="s">
        <v>1062</v>
      </c>
      <c r="HF6" s="22"/>
      <c r="HG6" s="22"/>
      <c r="HH6" s="22" t="s">
        <v>1063</v>
      </c>
      <c r="HI6" s="22"/>
      <c r="HJ6" s="22"/>
      <c r="HK6" s="22" t="s">
        <v>1064</v>
      </c>
      <c r="HL6" s="22"/>
      <c r="HM6" s="22"/>
      <c r="HN6" s="22" t="s">
        <v>1065</v>
      </c>
      <c r="HO6" s="22"/>
      <c r="HP6" s="22"/>
      <c r="HQ6" s="22" t="s">
        <v>1066</v>
      </c>
      <c r="HR6" s="22"/>
      <c r="HS6" s="22"/>
      <c r="HT6" s="22" t="s">
        <v>1067</v>
      </c>
      <c r="HU6" s="22"/>
      <c r="HV6" s="22"/>
      <c r="HW6" s="22" t="s">
        <v>1068</v>
      </c>
      <c r="HX6" s="22"/>
      <c r="HY6" s="22"/>
      <c r="HZ6" s="22" t="s">
        <v>1069</v>
      </c>
      <c r="IA6" s="22"/>
      <c r="IB6" s="22"/>
      <c r="IC6" s="22" t="s">
        <v>1070</v>
      </c>
      <c r="ID6" s="22"/>
      <c r="IE6" s="22"/>
      <c r="IF6" s="22" t="s">
        <v>1071</v>
      </c>
      <c r="IG6" s="22"/>
      <c r="IH6" s="22"/>
      <c r="II6" s="22" t="s">
        <v>1072</v>
      </c>
      <c r="IJ6" s="22"/>
      <c r="IK6" s="22"/>
      <c r="IL6" s="22" t="s">
        <v>1073</v>
      </c>
      <c r="IM6" s="22"/>
      <c r="IN6" s="22"/>
      <c r="IO6" s="22" t="s">
        <v>1074</v>
      </c>
      <c r="IP6" s="22"/>
      <c r="IQ6" s="22"/>
      <c r="IR6" s="22" t="s">
        <v>1075</v>
      </c>
      <c r="IS6" s="22"/>
      <c r="IT6" s="22"/>
    </row>
    <row r="7" ht="104.25" customHeight="1" spans="1:254">
      <c r="A7" s="18"/>
      <c r="B7" s="18"/>
      <c r="C7" s="31" t="s">
        <v>1076</v>
      </c>
      <c r="D7" s="31"/>
      <c r="E7" s="31"/>
      <c r="F7" s="31" t="s">
        <v>1077</v>
      </c>
      <c r="G7" s="31"/>
      <c r="H7" s="31"/>
      <c r="I7" s="31" t="s">
        <v>1078</v>
      </c>
      <c r="J7" s="31"/>
      <c r="K7" s="31"/>
      <c r="L7" s="31" t="s">
        <v>1079</v>
      </c>
      <c r="M7" s="31"/>
      <c r="N7" s="31"/>
      <c r="O7" s="31" t="s">
        <v>1080</v>
      </c>
      <c r="P7" s="31"/>
      <c r="Q7" s="31"/>
      <c r="R7" s="31" t="s">
        <v>1081</v>
      </c>
      <c r="S7" s="31"/>
      <c r="T7" s="31"/>
      <c r="U7" s="31" t="s">
        <v>1082</v>
      </c>
      <c r="V7" s="31"/>
      <c r="W7" s="31"/>
      <c r="X7" s="31" t="s">
        <v>1083</v>
      </c>
      <c r="Y7" s="31"/>
      <c r="Z7" s="31"/>
      <c r="AA7" s="31" t="s">
        <v>1084</v>
      </c>
      <c r="AB7" s="31"/>
      <c r="AC7" s="31"/>
      <c r="AD7" s="31" t="s">
        <v>1085</v>
      </c>
      <c r="AE7" s="31"/>
      <c r="AF7" s="31"/>
      <c r="AG7" s="31" t="s">
        <v>1086</v>
      </c>
      <c r="AH7" s="31"/>
      <c r="AI7" s="31"/>
      <c r="AJ7" s="31" t="s">
        <v>1087</v>
      </c>
      <c r="AK7" s="31"/>
      <c r="AL7" s="31"/>
      <c r="AM7" s="31" t="s">
        <v>1088</v>
      </c>
      <c r="AN7" s="31"/>
      <c r="AO7" s="31"/>
      <c r="AP7" s="31" t="s">
        <v>1089</v>
      </c>
      <c r="AQ7" s="31"/>
      <c r="AR7" s="31"/>
      <c r="AS7" s="31" t="s">
        <v>1090</v>
      </c>
      <c r="AT7" s="31"/>
      <c r="AU7" s="31"/>
      <c r="AV7" s="31" t="s">
        <v>1091</v>
      </c>
      <c r="AW7" s="31"/>
      <c r="AX7" s="31"/>
      <c r="AY7" s="31" t="s">
        <v>1092</v>
      </c>
      <c r="AZ7" s="31"/>
      <c r="BA7" s="31"/>
      <c r="BB7" s="31" t="s">
        <v>1093</v>
      </c>
      <c r="BC7" s="31"/>
      <c r="BD7" s="31"/>
      <c r="BE7" s="31" t="s">
        <v>1094</v>
      </c>
      <c r="BF7" s="31"/>
      <c r="BG7" s="31"/>
      <c r="BH7" s="31" t="s">
        <v>1095</v>
      </c>
      <c r="BI7" s="31"/>
      <c r="BJ7" s="31"/>
      <c r="BK7" s="31" t="s">
        <v>1096</v>
      </c>
      <c r="BL7" s="31"/>
      <c r="BM7" s="31"/>
      <c r="BN7" s="31" t="s">
        <v>1097</v>
      </c>
      <c r="BO7" s="31"/>
      <c r="BP7" s="31"/>
      <c r="BQ7" s="31" t="s">
        <v>1098</v>
      </c>
      <c r="BR7" s="31"/>
      <c r="BS7" s="31"/>
      <c r="BT7" s="31" t="s">
        <v>1099</v>
      </c>
      <c r="BU7" s="31"/>
      <c r="BV7" s="31"/>
      <c r="BW7" s="31" t="s">
        <v>1100</v>
      </c>
      <c r="BX7" s="31"/>
      <c r="BY7" s="31"/>
      <c r="BZ7" s="31" t="s">
        <v>1101</v>
      </c>
      <c r="CA7" s="31"/>
      <c r="CB7" s="31"/>
      <c r="CC7" s="31" t="s">
        <v>1102</v>
      </c>
      <c r="CD7" s="31"/>
      <c r="CE7" s="31"/>
      <c r="CF7" s="31" t="s">
        <v>1103</v>
      </c>
      <c r="CG7" s="31"/>
      <c r="CH7" s="31"/>
      <c r="CI7" s="31" t="s">
        <v>1104</v>
      </c>
      <c r="CJ7" s="31"/>
      <c r="CK7" s="31"/>
      <c r="CL7" s="31" t="s">
        <v>1105</v>
      </c>
      <c r="CM7" s="31"/>
      <c r="CN7" s="31"/>
      <c r="CO7" s="31" t="s">
        <v>1106</v>
      </c>
      <c r="CP7" s="31"/>
      <c r="CQ7" s="31"/>
      <c r="CR7" s="31" t="s">
        <v>1107</v>
      </c>
      <c r="CS7" s="31"/>
      <c r="CT7" s="31"/>
      <c r="CU7" s="31" t="s">
        <v>1108</v>
      </c>
      <c r="CV7" s="31"/>
      <c r="CW7" s="31"/>
      <c r="CX7" s="31" t="s">
        <v>1109</v>
      </c>
      <c r="CY7" s="31"/>
      <c r="CZ7" s="31"/>
      <c r="DA7" s="31" t="s">
        <v>1110</v>
      </c>
      <c r="DB7" s="31"/>
      <c r="DC7" s="31"/>
      <c r="DD7" s="31" t="s">
        <v>1111</v>
      </c>
      <c r="DE7" s="31"/>
      <c r="DF7" s="31"/>
      <c r="DG7" s="31" t="s">
        <v>1112</v>
      </c>
      <c r="DH7" s="31"/>
      <c r="DI7" s="31"/>
      <c r="DJ7" s="32" t="s">
        <v>1113</v>
      </c>
      <c r="DK7" s="32"/>
      <c r="DL7" s="32"/>
      <c r="DM7" s="32" t="s">
        <v>1114</v>
      </c>
      <c r="DN7" s="32"/>
      <c r="DO7" s="32"/>
      <c r="DP7" s="32" t="s">
        <v>1115</v>
      </c>
      <c r="DQ7" s="32"/>
      <c r="DR7" s="32"/>
      <c r="DS7" s="32" t="s">
        <v>1116</v>
      </c>
      <c r="DT7" s="32"/>
      <c r="DU7" s="32"/>
      <c r="DV7" s="32" t="s">
        <v>1117</v>
      </c>
      <c r="DW7" s="32"/>
      <c r="DX7" s="32"/>
      <c r="DY7" s="31" t="s">
        <v>1118</v>
      </c>
      <c r="DZ7" s="31"/>
      <c r="EA7" s="31"/>
      <c r="EB7" s="31" t="s">
        <v>1119</v>
      </c>
      <c r="EC7" s="31"/>
      <c r="ED7" s="31"/>
      <c r="EE7" s="31" t="s">
        <v>1120</v>
      </c>
      <c r="EF7" s="31"/>
      <c r="EG7" s="31"/>
      <c r="EH7" s="31" t="s">
        <v>1121</v>
      </c>
      <c r="EI7" s="31"/>
      <c r="EJ7" s="31"/>
      <c r="EK7" s="31" t="s">
        <v>1122</v>
      </c>
      <c r="EL7" s="31"/>
      <c r="EM7" s="31"/>
      <c r="EN7" s="31" t="s">
        <v>1123</v>
      </c>
      <c r="EO7" s="31"/>
      <c r="EP7" s="31"/>
      <c r="EQ7" s="31" t="s">
        <v>1124</v>
      </c>
      <c r="ER7" s="31"/>
      <c r="ES7" s="31"/>
      <c r="ET7" s="31" t="s">
        <v>1125</v>
      </c>
      <c r="EU7" s="31"/>
      <c r="EV7" s="31"/>
      <c r="EW7" s="31" t="s">
        <v>1126</v>
      </c>
      <c r="EX7" s="31"/>
      <c r="EY7" s="31"/>
      <c r="EZ7" s="31" t="s">
        <v>1127</v>
      </c>
      <c r="FA7" s="31"/>
      <c r="FB7" s="31"/>
      <c r="FC7" s="31" t="s">
        <v>1128</v>
      </c>
      <c r="FD7" s="31"/>
      <c r="FE7" s="31"/>
      <c r="FF7" s="31" t="s">
        <v>1129</v>
      </c>
      <c r="FG7" s="31"/>
      <c r="FH7" s="31"/>
      <c r="FI7" s="31" t="s">
        <v>1130</v>
      </c>
      <c r="FJ7" s="31"/>
      <c r="FK7" s="31"/>
      <c r="FL7" s="31" t="s">
        <v>1131</v>
      </c>
      <c r="FM7" s="31"/>
      <c r="FN7" s="31"/>
      <c r="FO7" s="31" t="s">
        <v>1132</v>
      </c>
      <c r="FP7" s="31"/>
      <c r="FQ7" s="31"/>
      <c r="FR7" s="31" t="s">
        <v>1133</v>
      </c>
      <c r="FS7" s="31"/>
      <c r="FT7" s="31"/>
      <c r="FU7" s="31" t="s">
        <v>1134</v>
      </c>
      <c r="FV7" s="31"/>
      <c r="FW7" s="31"/>
      <c r="FX7" s="31" t="s">
        <v>1135</v>
      </c>
      <c r="FY7" s="31"/>
      <c r="FZ7" s="31"/>
      <c r="GA7" s="32" t="s">
        <v>1136</v>
      </c>
      <c r="GB7" s="32"/>
      <c r="GC7" s="32"/>
      <c r="GD7" s="31" t="s">
        <v>1137</v>
      </c>
      <c r="GE7" s="31"/>
      <c r="GF7" s="31"/>
      <c r="GG7" s="32" t="s">
        <v>1138</v>
      </c>
      <c r="GH7" s="32"/>
      <c r="GI7" s="32"/>
      <c r="GJ7" s="32" t="s">
        <v>1139</v>
      </c>
      <c r="GK7" s="32"/>
      <c r="GL7" s="32"/>
      <c r="GM7" s="32" t="s">
        <v>1140</v>
      </c>
      <c r="GN7" s="32"/>
      <c r="GO7" s="32"/>
      <c r="GP7" s="32" t="s">
        <v>1141</v>
      </c>
      <c r="GQ7" s="32"/>
      <c r="GR7" s="32"/>
      <c r="GS7" s="32" t="s">
        <v>1142</v>
      </c>
      <c r="GT7" s="32"/>
      <c r="GU7" s="32"/>
      <c r="GV7" s="32" t="s">
        <v>1143</v>
      </c>
      <c r="GW7" s="32"/>
      <c r="GX7" s="32"/>
      <c r="GY7" s="32" t="s">
        <v>1144</v>
      </c>
      <c r="GZ7" s="32"/>
      <c r="HA7" s="32"/>
      <c r="HB7" s="31" t="s">
        <v>1145</v>
      </c>
      <c r="HC7" s="31"/>
      <c r="HD7" s="31"/>
      <c r="HE7" s="31" t="s">
        <v>1146</v>
      </c>
      <c r="HF7" s="31"/>
      <c r="HG7" s="31"/>
      <c r="HH7" s="31" t="s">
        <v>1147</v>
      </c>
      <c r="HI7" s="31"/>
      <c r="HJ7" s="31"/>
      <c r="HK7" s="31" t="s">
        <v>1148</v>
      </c>
      <c r="HL7" s="31"/>
      <c r="HM7" s="31"/>
      <c r="HN7" s="31" t="s">
        <v>1149</v>
      </c>
      <c r="HO7" s="31"/>
      <c r="HP7" s="31"/>
      <c r="HQ7" s="31" t="s">
        <v>1150</v>
      </c>
      <c r="HR7" s="31"/>
      <c r="HS7" s="31"/>
      <c r="HT7" s="31" t="s">
        <v>1151</v>
      </c>
      <c r="HU7" s="31"/>
      <c r="HV7" s="31"/>
      <c r="HW7" s="31" t="s">
        <v>1152</v>
      </c>
      <c r="HX7" s="31"/>
      <c r="HY7" s="31"/>
      <c r="HZ7" s="31" t="s">
        <v>1153</v>
      </c>
      <c r="IA7" s="31"/>
      <c r="IB7" s="31"/>
      <c r="IC7" s="31" t="s">
        <v>1154</v>
      </c>
      <c r="ID7" s="31"/>
      <c r="IE7" s="31"/>
      <c r="IF7" s="31" t="s">
        <v>1155</v>
      </c>
      <c r="IG7" s="31"/>
      <c r="IH7" s="31"/>
      <c r="II7" s="31" t="s">
        <v>1156</v>
      </c>
      <c r="IJ7" s="31"/>
      <c r="IK7" s="31"/>
      <c r="IL7" s="31" t="s">
        <v>1157</v>
      </c>
      <c r="IM7" s="31"/>
      <c r="IN7" s="31"/>
      <c r="IO7" s="31" t="s">
        <v>1158</v>
      </c>
      <c r="IP7" s="31"/>
      <c r="IQ7" s="31"/>
      <c r="IR7" s="31" t="s">
        <v>1159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1160</v>
      </c>
      <c r="E8" s="34" t="s">
        <v>1161</v>
      </c>
      <c r="F8" s="34" t="s">
        <v>1162</v>
      </c>
      <c r="G8" s="34" t="s">
        <v>1163</v>
      </c>
      <c r="H8" s="34" t="s">
        <v>809</v>
      </c>
      <c r="I8" s="34" t="s">
        <v>1164</v>
      </c>
      <c r="J8" s="34" t="s">
        <v>1165</v>
      </c>
      <c r="K8" s="34" t="s">
        <v>1166</v>
      </c>
      <c r="L8" s="34" t="s">
        <v>366</v>
      </c>
      <c r="M8" s="34" t="s">
        <v>1167</v>
      </c>
      <c r="N8" s="34" t="s">
        <v>1168</v>
      </c>
      <c r="O8" s="34" t="s">
        <v>1169</v>
      </c>
      <c r="P8" s="34" t="s">
        <v>1170</v>
      </c>
      <c r="Q8" s="34" t="s">
        <v>1171</v>
      </c>
      <c r="R8" s="34" t="s">
        <v>1172</v>
      </c>
      <c r="S8" s="34" t="s">
        <v>1173</v>
      </c>
      <c r="T8" s="34" t="s">
        <v>1174</v>
      </c>
      <c r="U8" s="34" t="s">
        <v>1175</v>
      </c>
      <c r="V8" s="34" t="s">
        <v>1176</v>
      </c>
      <c r="W8" s="34" t="s">
        <v>1177</v>
      </c>
      <c r="X8" s="34" t="s">
        <v>1178</v>
      </c>
      <c r="Y8" s="34" t="s">
        <v>1179</v>
      </c>
      <c r="Z8" s="34" t="s">
        <v>1180</v>
      </c>
      <c r="AA8" s="34" t="s">
        <v>821</v>
      </c>
      <c r="AB8" s="34" t="s">
        <v>595</v>
      </c>
      <c r="AC8" s="34" t="s">
        <v>822</v>
      </c>
      <c r="AD8" s="34" t="s">
        <v>1181</v>
      </c>
      <c r="AE8" s="34" t="s">
        <v>1182</v>
      </c>
      <c r="AF8" s="34" t="s">
        <v>1183</v>
      </c>
      <c r="AG8" s="34" t="s">
        <v>1184</v>
      </c>
      <c r="AH8" s="34" t="s">
        <v>1185</v>
      </c>
      <c r="AI8" s="34" t="s">
        <v>1186</v>
      </c>
      <c r="AJ8" s="34" t="s">
        <v>1187</v>
      </c>
      <c r="AK8" s="34" t="s">
        <v>830</v>
      </c>
      <c r="AL8" s="34" t="s">
        <v>1188</v>
      </c>
      <c r="AM8" s="34" t="s">
        <v>1189</v>
      </c>
      <c r="AN8" s="34" t="s">
        <v>1190</v>
      </c>
      <c r="AO8" s="34" t="s">
        <v>1191</v>
      </c>
      <c r="AP8" s="34" t="s">
        <v>1192</v>
      </c>
      <c r="AQ8" s="34" t="s">
        <v>1193</v>
      </c>
      <c r="AR8" s="34" t="s">
        <v>1194</v>
      </c>
      <c r="AS8" s="34" t="s">
        <v>167</v>
      </c>
      <c r="AT8" s="34" t="s">
        <v>568</v>
      </c>
      <c r="AU8" s="34" t="s">
        <v>1195</v>
      </c>
      <c r="AV8" s="34" t="s">
        <v>1196</v>
      </c>
      <c r="AW8" s="34" t="s">
        <v>1197</v>
      </c>
      <c r="AX8" s="34" t="s">
        <v>1198</v>
      </c>
      <c r="AY8" s="34" t="s">
        <v>319</v>
      </c>
      <c r="AZ8" s="34" t="s">
        <v>1199</v>
      </c>
      <c r="BA8" s="34" t="s">
        <v>1200</v>
      </c>
      <c r="BB8" s="34" t="s">
        <v>1201</v>
      </c>
      <c r="BC8" s="34" t="s">
        <v>1202</v>
      </c>
      <c r="BD8" s="34" t="s">
        <v>1203</v>
      </c>
      <c r="BE8" s="34" t="s">
        <v>1204</v>
      </c>
      <c r="BF8" s="34" t="s">
        <v>1205</v>
      </c>
      <c r="BG8" s="34" t="s">
        <v>1206</v>
      </c>
      <c r="BH8" s="34" t="s">
        <v>1207</v>
      </c>
      <c r="BI8" s="34" t="s">
        <v>1208</v>
      </c>
      <c r="BJ8" s="34" t="s">
        <v>1209</v>
      </c>
      <c r="BK8" s="34" t="s">
        <v>1210</v>
      </c>
      <c r="BL8" s="34" t="s">
        <v>1211</v>
      </c>
      <c r="BM8" s="34" t="s">
        <v>1212</v>
      </c>
      <c r="BN8" s="34" t="s">
        <v>1213</v>
      </c>
      <c r="BO8" s="34" t="s">
        <v>1214</v>
      </c>
      <c r="BP8" s="34" t="s">
        <v>1215</v>
      </c>
      <c r="BQ8" s="34" t="s">
        <v>1216</v>
      </c>
      <c r="BR8" s="34" t="s">
        <v>1217</v>
      </c>
      <c r="BS8" s="34" t="s">
        <v>1218</v>
      </c>
      <c r="BT8" s="34" t="s">
        <v>1219</v>
      </c>
      <c r="BU8" s="34" t="s">
        <v>1220</v>
      </c>
      <c r="BV8" s="34" t="s">
        <v>1221</v>
      </c>
      <c r="BW8" s="34" t="s">
        <v>1222</v>
      </c>
      <c r="BX8" s="34" t="s">
        <v>1223</v>
      </c>
      <c r="BY8" s="34" t="s">
        <v>1224</v>
      </c>
      <c r="BZ8" s="34" t="s">
        <v>1101</v>
      </c>
      <c r="CA8" s="34" t="s">
        <v>1225</v>
      </c>
      <c r="CB8" s="34" t="s">
        <v>1226</v>
      </c>
      <c r="CC8" s="34" t="s">
        <v>1227</v>
      </c>
      <c r="CD8" s="34" t="s">
        <v>1228</v>
      </c>
      <c r="CE8" s="34" t="s">
        <v>1229</v>
      </c>
      <c r="CF8" s="34" t="s">
        <v>1230</v>
      </c>
      <c r="CG8" s="34" t="s">
        <v>1231</v>
      </c>
      <c r="CH8" s="34" t="s">
        <v>1232</v>
      </c>
      <c r="CI8" s="34" t="s">
        <v>1233</v>
      </c>
      <c r="CJ8" s="34" t="s">
        <v>1234</v>
      </c>
      <c r="CK8" s="34" t="s">
        <v>1235</v>
      </c>
      <c r="CL8" s="34" t="s">
        <v>855</v>
      </c>
      <c r="CM8" s="34" t="s">
        <v>856</v>
      </c>
      <c r="CN8" s="34" t="s">
        <v>1236</v>
      </c>
      <c r="CO8" s="34" t="s">
        <v>1237</v>
      </c>
      <c r="CP8" s="34" t="s">
        <v>1238</v>
      </c>
      <c r="CQ8" s="34" t="s">
        <v>1239</v>
      </c>
      <c r="CR8" s="34" t="s">
        <v>1240</v>
      </c>
      <c r="CS8" s="34" t="s">
        <v>1241</v>
      </c>
      <c r="CT8" s="34" t="s">
        <v>1242</v>
      </c>
      <c r="CU8" s="34" t="s">
        <v>1243</v>
      </c>
      <c r="CV8" s="34" t="s">
        <v>1244</v>
      </c>
      <c r="CW8" s="34" t="s">
        <v>1245</v>
      </c>
      <c r="CX8" s="34" t="s">
        <v>1246</v>
      </c>
      <c r="CY8" s="34" t="s">
        <v>1247</v>
      </c>
      <c r="CZ8" s="34" t="s">
        <v>865</v>
      </c>
      <c r="DA8" s="34" t="s">
        <v>1248</v>
      </c>
      <c r="DB8" s="34" t="s">
        <v>1249</v>
      </c>
      <c r="DC8" s="34" t="s">
        <v>1250</v>
      </c>
      <c r="DD8" s="34" t="s">
        <v>1251</v>
      </c>
      <c r="DE8" s="34" t="s">
        <v>1252</v>
      </c>
      <c r="DF8" s="34" t="s">
        <v>1253</v>
      </c>
      <c r="DG8" s="34" t="s">
        <v>1254</v>
      </c>
      <c r="DH8" s="34" t="s">
        <v>1255</v>
      </c>
      <c r="DI8" s="34" t="s">
        <v>1256</v>
      </c>
      <c r="DJ8" s="35" t="s">
        <v>573</v>
      </c>
      <c r="DK8" s="34" t="s">
        <v>1257</v>
      </c>
      <c r="DL8" s="35" t="s">
        <v>1258</v>
      </c>
      <c r="DM8" s="35" t="s">
        <v>1259</v>
      </c>
      <c r="DN8" s="34" t="s">
        <v>1260</v>
      </c>
      <c r="DO8" s="35" t="s">
        <v>1261</v>
      </c>
      <c r="DP8" s="35" t="s">
        <v>1262</v>
      </c>
      <c r="DQ8" s="34" t="s">
        <v>1263</v>
      </c>
      <c r="DR8" s="35" t="s">
        <v>1264</v>
      </c>
      <c r="DS8" s="35" t="s">
        <v>1265</v>
      </c>
      <c r="DT8" s="34" t="s">
        <v>1266</v>
      </c>
      <c r="DU8" s="35" t="s">
        <v>1267</v>
      </c>
      <c r="DV8" s="35" t="s">
        <v>1268</v>
      </c>
      <c r="DW8" s="34" t="s">
        <v>1269</v>
      </c>
      <c r="DX8" s="35" t="s">
        <v>1270</v>
      </c>
      <c r="DY8" s="34" t="s">
        <v>1271</v>
      </c>
      <c r="DZ8" s="34" t="s">
        <v>1272</v>
      </c>
      <c r="EA8" s="34" t="s">
        <v>1273</v>
      </c>
      <c r="EB8" s="34" t="s">
        <v>1274</v>
      </c>
      <c r="EC8" s="34" t="s">
        <v>1275</v>
      </c>
      <c r="ED8" s="34" t="s">
        <v>1276</v>
      </c>
      <c r="EE8" s="34" t="s">
        <v>1277</v>
      </c>
      <c r="EF8" s="34" t="s">
        <v>1278</v>
      </c>
      <c r="EG8" s="34" t="s">
        <v>1279</v>
      </c>
      <c r="EH8" s="34" t="s">
        <v>1280</v>
      </c>
      <c r="EI8" s="34" t="s">
        <v>1281</v>
      </c>
      <c r="EJ8" s="34" t="s">
        <v>1282</v>
      </c>
      <c r="EK8" s="34" t="s">
        <v>1283</v>
      </c>
      <c r="EL8" s="34" t="s">
        <v>1284</v>
      </c>
      <c r="EM8" s="34" t="s">
        <v>1285</v>
      </c>
      <c r="EN8" s="34" t="s">
        <v>1286</v>
      </c>
      <c r="EO8" s="34" t="s">
        <v>1287</v>
      </c>
      <c r="EP8" s="34" t="s">
        <v>1288</v>
      </c>
      <c r="EQ8" s="34" t="s">
        <v>1289</v>
      </c>
      <c r="ER8" s="34" t="s">
        <v>1290</v>
      </c>
      <c r="ES8" s="34" t="s">
        <v>1291</v>
      </c>
      <c r="ET8" s="34" t="s">
        <v>1292</v>
      </c>
      <c r="EU8" s="34" t="s">
        <v>1293</v>
      </c>
      <c r="EV8" s="34" t="s">
        <v>1294</v>
      </c>
      <c r="EW8" s="34" t="s">
        <v>1292</v>
      </c>
      <c r="EX8" s="34" t="s">
        <v>1293</v>
      </c>
      <c r="EY8" s="34" t="s">
        <v>1295</v>
      </c>
      <c r="EZ8" s="34" t="s">
        <v>821</v>
      </c>
      <c r="FA8" s="34" t="s">
        <v>1296</v>
      </c>
      <c r="FB8" s="34" t="s">
        <v>1297</v>
      </c>
      <c r="FC8" s="34" t="s">
        <v>1298</v>
      </c>
      <c r="FD8" s="34" t="s">
        <v>1299</v>
      </c>
      <c r="FE8" s="34" t="s">
        <v>1300</v>
      </c>
      <c r="FF8" s="34" t="s">
        <v>1301</v>
      </c>
      <c r="FG8" s="34" t="s">
        <v>1302</v>
      </c>
      <c r="FH8" s="34" t="s">
        <v>1303</v>
      </c>
      <c r="FI8" s="34" t="s">
        <v>107</v>
      </c>
      <c r="FJ8" s="34" t="s">
        <v>108</v>
      </c>
      <c r="FK8" s="34" t="s">
        <v>341</v>
      </c>
      <c r="FL8" s="34" t="s">
        <v>1304</v>
      </c>
      <c r="FM8" s="34" t="s">
        <v>1305</v>
      </c>
      <c r="FN8" s="34" t="s">
        <v>1306</v>
      </c>
      <c r="FO8" s="34" t="s">
        <v>1307</v>
      </c>
      <c r="FP8" s="34" t="s">
        <v>1308</v>
      </c>
      <c r="FQ8" s="34" t="s">
        <v>1309</v>
      </c>
      <c r="FR8" s="34" t="s">
        <v>1310</v>
      </c>
      <c r="FS8" s="34" t="s">
        <v>1311</v>
      </c>
      <c r="FT8" s="34" t="s">
        <v>1312</v>
      </c>
      <c r="FU8" s="34" t="s">
        <v>1313</v>
      </c>
      <c r="FV8" s="34" t="s">
        <v>1314</v>
      </c>
      <c r="FW8" s="34" t="s">
        <v>1315</v>
      </c>
      <c r="FX8" s="34" t="s">
        <v>1316</v>
      </c>
      <c r="FY8" s="34" t="s">
        <v>1317</v>
      </c>
      <c r="FZ8" s="34" t="s">
        <v>1318</v>
      </c>
      <c r="GA8" s="35" t="s">
        <v>1319</v>
      </c>
      <c r="GB8" s="34" t="s">
        <v>1320</v>
      </c>
      <c r="GC8" s="35" t="s">
        <v>1321</v>
      </c>
      <c r="GD8" s="34" t="s">
        <v>1322</v>
      </c>
      <c r="GE8" s="34" t="s">
        <v>1323</v>
      </c>
      <c r="GF8" s="34" t="s">
        <v>1324</v>
      </c>
      <c r="GG8" s="35" t="s">
        <v>202</v>
      </c>
      <c r="GH8" s="34" t="s">
        <v>1325</v>
      </c>
      <c r="GI8" s="35" t="s">
        <v>1326</v>
      </c>
      <c r="GJ8" s="35" t="s">
        <v>1327</v>
      </c>
      <c r="GK8" s="34" t="s">
        <v>1328</v>
      </c>
      <c r="GL8" s="35" t="s">
        <v>1329</v>
      </c>
      <c r="GM8" s="35" t="s">
        <v>837</v>
      </c>
      <c r="GN8" s="34" t="s">
        <v>367</v>
      </c>
      <c r="GO8" s="35" t="s">
        <v>1300</v>
      </c>
      <c r="GP8" s="35" t="s">
        <v>1330</v>
      </c>
      <c r="GQ8" s="34" t="s">
        <v>1331</v>
      </c>
      <c r="GR8" s="35" t="s">
        <v>1332</v>
      </c>
      <c r="GS8" s="35" t="s">
        <v>1333</v>
      </c>
      <c r="GT8" s="34" t="s">
        <v>1334</v>
      </c>
      <c r="GU8" s="35" t="s">
        <v>1335</v>
      </c>
      <c r="GV8" s="35" t="s">
        <v>1336</v>
      </c>
      <c r="GW8" s="34" t="s">
        <v>1337</v>
      </c>
      <c r="GX8" s="35" t="s">
        <v>1338</v>
      </c>
      <c r="GY8" s="35" t="s">
        <v>1339</v>
      </c>
      <c r="GZ8" s="34" t="s">
        <v>1340</v>
      </c>
      <c r="HA8" s="35" t="s">
        <v>1341</v>
      </c>
      <c r="HB8" s="34" t="s">
        <v>1342</v>
      </c>
      <c r="HC8" s="34" t="s">
        <v>1343</v>
      </c>
      <c r="HD8" s="34" t="s">
        <v>1344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1345</v>
      </c>
      <c r="HL8" s="34" t="s">
        <v>1346</v>
      </c>
      <c r="HM8" s="34" t="s">
        <v>1347</v>
      </c>
      <c r="HN8" s="34" t="s">
        <v>1348</v>
      </c>
      <c r="HO8" s="34" t="s">
        <v>1349</v>
      </c>
      <c r="HP8" s="34" t="s">
        <v>1350</v>
      </c>
      <c r="HQ8" s="34" t="s">
        <v>1351</v>
      </c>
      <c r="HR8" s="34" t="s">
        <v>1352</v>
      </c>
      <c r="HS8" s="34" t="s">
        <v>1353</v>
      </c>
      <c r="HT8" s="34" t="s">
        <v>1354</v>
      </c>
      <c r="HU8" s="34" t="s">
        <v>1355</v>
      </c>
      <c r="HV8" s="34" t="s">
        <v>1356</v>
      </c>
      <c r="HW8" s="34" t="s">
        <v>1357</v>
      </c>
      <c r="HX8" s="34" t="s">
        <v>1358</v>
      </c>
      <c r="HY8" s="34" t="s">
        <v>1359</v>
      </c>
      <c r="HZ8" s="34" t="s">
        <v>1360</v>
      </c>
      <c r="IA8" s="34" t="s">
        <v>1361</v>
      </c>
      <c r="IB8" s="34" t="s">
        <v>1362</v>
      </c>
      <c r="IC8" s="34" t="s">
        <v>1363</v>
      </c>
      <c r="ID8" s="34" t="s">
        <v>1364</v>
      </c>
      <c r="IE8" s="34" t="s">
        <v>1365</v>
      </c>
      <c r="IF8" s="34" t="s">
        <v>1366</v>
      </c>
      <c r="IG8" s="34" t="s">
        <v>1367</v>
      </c>
      <c r="IH8" s="34" t="s">
        <v>1368</v>
      </c>
      <c r="II8" s="34" t="s">
        <v>350</v>
      </c>
      <c r="IJ8" s="34" t="s">
        <v>351</v>
      </c>
      <c r="IK8" s="34" t="s">
        <v>352</v>
      </c>
      <c r="IL8" s="34" t="s">
        <v>1369</v>
      </c>
      <c r="IM8" s="34" t="s">
        <v>1370</v>
      </c>
      <c r="IN8" s="34" t="s">
        <v>1371</v>
      </c>
      <c r="IO8" s="34" t="s">
        <v>1372</v>
      </c>
      <c r="IP8" s="34" t="s">
        <v>1373</v>
      </c>
      <c r="IQ8" s="34" t="s">
        <v>1374</v>
      </c>
      <c r="IR8" s="34" t="s">
        <v>1375</v>
      </c>
      <c r="IS8" s="34" t="s">
        <v>1376</v>
      </c>
      <c r="IT8" s="34" t="s">
        <v>1377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1403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1404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1404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1404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991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1405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1405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1405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1406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1406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1406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1407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1407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1407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1408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1408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1408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F975DEB35A5E4CCE9A98CB070DFD9DCD_12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